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comments1.xml" ContentType="application/vnd.openxmlformats-officedocument.spreadsheetml.comments+xml"/>
  <Override PartName="/xl/threadedcomments/threadedcomment.xml" ContentType="application/vnd.ms-excel.threadedcomments+xml"/>
  <Override PartName="/xl/worksheets/sheet3.xml" ContentType="application/vnd.openxmlformats-officedocument.spreadsheetml.worksheet+xml"/>
  <Override PartName="/xl/drawings/drawing2.xml" ContentType="application/vnd.openxmlformats-officedocument.drawing+xml"/>
  <Override PartName="/xl/drawings/charts/chart2.xml" ContentType="application/vnd.openxmlformats-officedocument.drawingml.chart+xml"/>
  <Override PartName="/xl/worksheets/sheet4.xml" ContentType="application/vnd.openxmlformats-officedocument.spreadsheetml.worksheet+xml"/>
  <Override PartName="/xl/drawings/drawing3.xml" ContentType="application/vnd.openxmlformats-officedocument.drawing+xml"/>
  <Override PartName="/xl/drawings/charts/chart3.xml" ContentType="application/vnd.openxmlformats-officedocument.drawingml.char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9e8834bc85aa4b0b" /></Relationships>
</file>

<file path=xl/workbook.xml><?xml version="1.0" encoding="utf-8"?>
<x:workbook xmlns:x="http://schemas.openxmlformats.org/spreadsheetml/2006/main">
  <x:sheets>
    <x:sheet xmlns:r="http://schemas.openxmlformats.org/officeDocument/2006/relationships" name="Dashboard" sheetId="1" r:id="Rcd31850e00dc461c"/>
    <x:sheet xmlns:r="http://schemas.openxmlformats.org/officeDocument/2006/relationships" name="Meine Daten" sheetId="2" r:id="Reba2e26bc55244a9"/>
    <x:sheet xmlns:r="http://schemas.openxmlformats.org/officeDocument/2006/relationships" name="Aufbauplan" sheetId="3" r:id="R86b594a7656e4fe2"/>
    <x:sheet xmlns:r="http://schemas.openxmlformats.org/officeDocument/2006/relationships" name="Szenarien" sheetId="4" r:id="Rccf953783af54d14"/>
    <x:sheet xmlns:r="http://schemas.openxmlformats.org/officeDocument/2006/relationships" name="Notfall-Stresstest" sheetId="5" r:id="R2e262e3694984815"/>
    <x:sheet xmlns:r="http://schemas.openxmlformats.org/officeDocument/2006/relationships" name="Anleitung" sheetId="6" r:id="Rec6b61d712514c02"/>
    <x:sheet xmlns:r="http://schemas.openxmlformats.org/officeDocument/2006/relationships" name="Listen &amp; Faktoren" sheetId="7" r:id="Rc5543f07ea8d4e78"/>
  </x:sheets>
</x:workbook>
</file>

<file path=xl/comments1.xml><?xml version="1.0" encoding="utf-8"?>
<x:comments xmlns:x="http://schemas.openxmlformats.org/spreadsheetml/2006/main">
  <x:authors>
    <x:author>tc={A6F5B4DE-0525-9C1E-0762-9E01B6471B69}</x:author>
    <x:author>tc={D48AB17E-A775-DFB3-DF31-A73AD7AF009D}</x:author>
  </x:authors>
  <x:commentList>
    <x:comment ref="D8" authorId="0">
      <x:text>
        <x:r>
          <x:t>[Threaded comment]
Your version of Excel allows you to read this threaded comment; however, any edits to it will get removed if the file is opened in a newer version of Excel. Learn more: https://go.microsoft.com/fwlink/?linkid=870924
Comment:
    Notwendige Monatsausgaben umfassen nur Ausgaben, die bei einem Engpass weiterlaufen müssen.</x:t>
        </x:r>
      </x:text>
    </x:comment>
    <x:comment ref="J15" authorId="1">
      <x:text>
        <x:r>
          <x:t>[Threaded comment]
Your version of Excel allows you to read this threaded comment; however, any edits to it will get removed if the file is opened in a newer version of Excel. Learn more: https://go.microsoft.com/fwlink/?linkid=870924
Comment:
    Der Faktor startet bei drei Monatsausgaben und wird durch die sichtbaren Zuschläge angepasst.</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8">
    <x:numFmt numFmtId="200" formatCode="#,##0.00 &quot;€&quot;"/>
    <x:numFmt numFmtId="201" formatCode="0.0%"/>
    <x:numFmt numFmtId="202" formatCode="0.00 &quot;Monate&quot;"/>
    <x:numFmt numFmtId="203" formatCode="0.0 &quot;Monate&quot;"/>
    <x:numFmt numFmtId="204" formatCode="0 &quot;Monate&quot;"/>
    <x:numFmt numFmtId="205" formatCode="dd.mm.yyyy"/>
    <x:numFmt numFmtId="206" formatCode="mmm yyyy"/>
    <x:numFmt numFmtId="207" formatCode="0%"/>
  </x:numFmts>
  <x:fonts count="18">
    <x:font>
      <x:sz val="11"/>
      <x:name val="Carlito"/>
    </x:font>
    <x:font>
      <x:sz val="10"/>
      <x:color rgb="FF173E4D"/>
      <x:name val="Aptos"/>
    </x:font>
    <x:font>
      <x:b/>
      <x:sz val="22"/>
      <x:color rgb="FF084B63"/>
      <x:name val="Aptos Display"/>
    </x:font>
    <x:font>
      <x:sz val="10"/>
      <x:color rgb="FF668696"/>
      <x:name val="Aptos"/>
    </x:font>
    <x:font>
      <x:b/>
      <x:sz val="10"/>
      <x:color rgb="FFFFFFFF"/>
      <x:name val="Aptos"/>
    </x:font>
    <x:font>
      <x:sz val="10"/>
      <x:color rgb="FF1D4ED8"/>
      <x:name val="Aptos"/>
    </x:font>
    <x:font>
      <x:b/>
      <x:sz val="9"/>
      <x:color rgb="FFFFFFFF"/>
      <x:name val="Aptos"/>
    </x:font>
    <x:font>
      <x:b/>
      <x:sz val="10"/>
      <x:color rgb="FF084B63"/>
      <x:name val="Aptos"/>
    </x:font>
    <x:font>
      <x:b/>
      <x:sz val="10"/>
      <x:color rgb="FF20AA78"/>
      <x:name val="Aptos"/>
    </x:font>
    <x:font>
      <x:b/>
      <x:sz val="18"/>
      <x:color rgb="FF168AA5"/>
      <x:name val="Aptos Display"/>
    </x:font>
    <x:font>
      <x:b/>
      <x:sz val="18"/>
      <x:color rgb="FF20AA78"/>
      <x:name val="Aptos Display"/>
    </x:font>
    <x:font>
      <x:b/>
      <x:sz val="18"/>
      <x:color rgb="FF084B63"/>
      <x:name val="Aptos Display"/>
    </x:font>
    <x:font>
      <x:b/>
      <x:sz val="18"/>
      <x:color rgb="FF26AFCB"/>
      <x:name val="Aptos Display"/>
    </x:font>
    <x:font>
      <x:b/>
      <x:sz val="18"/>
      <x:color rgb="FFF4A62A"/>
      <x:name val="Aptos Display"/>
    </x:font>
    <x:font>
      <x:b/>
      <x:sz val="18"/>
      <x:color rgb="FFA72A9E"/>
      <x:name val="Aptos Display"/>
    </x:font>
    <x:font>
      <x:b/>
      <x:sz val="16"/>
      <x:color rgb="FFFFFFFF"/>
      <x:name val="Aptos"/>
    </x:font>
    <x:font>
      <x:b/>
      <x:sz val="10"/>
      <x:color rgb="FF1D4ED8"/>
      <x:name val="Aptos"/>
    </x:font>
    <x:font>
      <x:sz val="10"/>
      <x:color rgb="FF744B00"/>
      <x:name val="Aptos"/>
    </x:font>
  </x:fonts>
  <x:fills count="14">
    <x:fill>
      <x:patternFill patternType="none"/>
    </x:fill>
    <x:fill>
      <x:patternFill patternType="gray125"/>
    </x:fill>
    <x:fill>
      <x:patternFill patternType="solid">
        <x:fgColor rgb="FFFFFFFF"/>
      </x:patternFill>
    </x:fill>
    <x:fill>
      <x:patternFill patternType="solid">
        <x:fgColor rgb="FFEAF5F9"/>
      </x:patternFill>
    </x:fill>
    <x:fill>
      <x:patternFill patternType="solid">
        <x:fgColor rgb="FF084B63"/>
      </x:patternFill>
    </x:fill>
    <x:fill>
      <x:patternFill patternType="solid">
        <x:fgColor rgb="FFF5FAFC"/>
      </x:patternFill>
    </x:fill>
    <x:fill>
      <x:patternFill patternType="solid">
        <x:fgColor rgb="FF0A5973"/>
      </x:patternFill>
    </x:fill>
    <x:fill>
      <x:patternFill patternType="solid">
        <x:fgColor rgb="FFFFFDF2"/>
      </x:patternFill>
    </x:fill>
    <x:fill>
      <x:patternFill patternType="solid">
        <x:fgColor rgb="FF168AA5"/>
      </x:patternFill>
    </x:fill>
    <x:fill>
      <x:patternFill patternType="solid">
        <x:fgColor rgb="FF20AA78"/>
      </x:patternFill>
    </x:fill>
    <x:fill>
      <x:patternFill patternType="solid">
        <x:fgColor rgb="FF26AFCB"/>
      </x:patternFill>
    </x:fill>
    <x:fill>
      <x:patternFill patternType="solid">
        <x:fgColor rgb="FFF4A62A"/>
      </x:patternFill>
    </x:fill>
    <x:fill>
      <x:patternFill patternType="solid">
        <x:fgColor rgb="FFA72A9E"/>
      </x:patternFill>
    </x:fill>
    <x:fill>
      <x:patternFill patternType="solid">
        <x:fgColor rgb="FFFFF8E8"/>
      </x:patternFill>
    </x:fill>
  </x:fills>
  <x:borders count="18">
    <x:border/>
    <x:border>
      <x:left style="thin">
        <x:color rgb="FFB9DCE8"/>
      </x:left>
      <x:right style="thin">
        <x:color rgb="FFB9DCE8"/>
      </x:right>
      <x:top style="thin">
        <x:color rgb="FFB9DCE8"/>
      </x:top>
      <x:bottom style="thin">
        <x:color rgb="FFB9DCE8"/>
      </x:bottom>
    </x:border>
    <x:border>
      <x:left style="thin">
        <x:color rgb="FFB9DCE8"/>
      </x:left>
      <x:top style="thin">
        <x:color rgb="FFB9DCE8"/>
      </x:top>
    </x:border>
    <x:border>
      <x:top style="thin">
        <x:color rgb="FFB9DCE8"/>
      </x:top>
    </x:border>
    <x:border>
      <x:right style="thin">
        <x:color rgb="FFB9DCE8"/>
      </x:right>
      <x:top style="thin">
        <x:color rgb="FFB9DCE8"/>
      </x:top>
    </x:border>
    <x:border>
      <x:left style="thin">
        <x:color rgb="FFB9DCE8"/>
      </x:left>
    </x:border>
    <x:border>
      <x:right style="thin">
        <x:color rgb="FFB9DCE8"/>
      </x:right>
    </x:border>
    <x:border>
      <x:left style="thin">
        <x:color rgb="FFB9DCE8"/>
      </x:left>
      <x:bottom style="thin">
        <x:color rgb="FFB9DCE8"/>
      </x:bottom>
    </x:border>
    <x:border>
      <x:bottom style="thin">
        <x:color rgb="FFB9DCE8"/>
      </x:bottom>
    </x:border>
    <x:border>
      <x:right style="thin">
        <x:color rgb="FFB9DCE8"/>
      </x:right>
      <x:bottom style="thin">
        <x:color rgb="FFB9DCE8"/>
      </x:bottom>
    </x:border>
    <x:border>
      <x:left style="thin">
        <x:color rgb="FFE5C06B"/>
      </x:left>
      <x:top style="thin">
        <x:color rgb="FFE5C06B"/>
      </x:top>
    </x:border>
    <x:border>
      <x:top style="thin">
        <x:color rgb="FFE5C06B"/>
      </x:top>
    </x:border>
    <x:border>
      <x:right style="thin">
        <x:color rgb="FFE5C06B"/>
      </x:right>
      <x:top style="thin">
        <x:color rgb="FFE5C06B"/>
      </x:top>
    </x:border>
    <x:border>
      <x:left style="thin">
        <x:color rgb="FFE5C06B"/>
      </x:left>
    </x:border>
    <x:border>
      <x:right style="thin">
        <x:color rgb="FFE5C06B"/>
      </x:right>
    </x:border>
    <x:border>
      <x:left style="thin">
        <x:color rgb="FFE5C06B"/>
      </x:left>
      <x:bottom style="thin">
        <x:color rgb="FFE5C06B"/>
      </x:bottom>
    </x:border>
    <x:border>
      <x:bottom style="thin">
        <x:color rgb="FFE5C06B"/>
      </x:bottom>
    </x:border>
    <x:border>
      <x:right style="thin">
        <x:color rgb="FFE5C06B"/>
      </x:right>
      <x:bottom style="thin">
        <x:color rgb="FFE5C06B"/>
      </x:bottom>
    </x:border>
  </x:borders>
  <x:cellStyleXfs count="1">
    <x:xf numFmtId="0" fontId="0" fillId="0" borderId="0"/>
  </x:cellStyleXfs>
  <x:cellXfs count="223">
    <x:xf numFmtId="0" fontId="0" fillId="0" borderId="0" xfId="0"/>
    <x:xf numFmtId="0" fontId="1" fillId="0" borderId="0" xfId="0" applyNumberFormat="1" applyFont="1" applyFill="1" applyBorder="1"/>
    <x:xf numFmtId="0" fontId="1" fillId="0" borderId="0" xfId="0" applyNumberFormat="1" applyFont="1" applyFill="1" applyBorder="1" applyAlignment="1">
      <x:alignment vertical="center"/>
    </x:xf>
    <x:xf numFmtId="0" fontId="1" fillId="2" borderId="0" xfId="0" applyNumberFormat="1" applyFont="1" applyFill="1" applyBorder="1" applyAlignment="1">
      <x:alignment vertical="center"/>
    </x:xf>
    <x:xf numFmtId="0" fontId="1" fillId="3" borderId="0" xfId="0" applyNumberFormat="1" applyFont="1" applyFill="1" applyBorder="1" applyAlignment="1">
      <x:alignment vertical="center"/>
    </x:xf>
    <x:xf numFmtId="0" fontId="2" fillId="3" borderId="0" xfId="0" applyNumberFormat="1" applyFont="1" applyFill="1" applyBorder="1" applyAlignment="1">
      <x:alignment vertical="center"/>
    </x:xf>
    <x:xf numFmtId="0" fontId="2" fillId="3" borderId="0" xfId="0" applyNumberFormat="1" applyFont="1" applyFill="1" applyBorder="1" applyAlignment="1">
      <x:alignment horizontal="center" vertical="center"/>
    </x:xf>
    <x:xf numFmtId="0" fontId="3" fillId="3" borderId="0" xfId="0" applyNumberFormat="1" applyFont="1" applyFill="1" applyBorder="1" applyAlignment="1">
      <x:alignment vertical="center"/>
    </x:xf>
    <x:xf numFmtId="0" fontId="3" fillId="3" borderId="0" xfId="0" applyNumberFormat="1" applyFont="1" applyFill="1" applyBorder="1" applyAlignment="1">
      <x:alignment horizontal="center" vertical="center"/>
    </x:xf>
    <x:xf numFmtId="0" fontId="1" fillId="4" borderId="0" xfId="0" applyNumberFormat="1" applyFont="1" applyFill="1" applyBorder="1" applyAlignment="1">
      <x:alignment vertical="center"/>
    </x:xf>
    <x:xf numFmtId="0" fontId="4" fillId="4" borderId="0" xfId="0" applyNumberFormat="1" applyFont="1" applyFill="1" applyBorder="1" applyAlignment="1">
      <x:alignment vertical="center"/>
    </x:xf>
    <x:xf numFmtId="0" fontId="4" fillId="4" borderId="0" xfId="0" applyNumberFormat="1" applyFont="1" applyFill="1" applyBorder="1" applyAlignment="1">
      <x:alignment horizontal="center" vertical="center"/>
    </x:xf>
    <x:xf numFmtId="0" fontId="1" fillId="5" borderId="0" xfId="0" applyNumberFormat="1" applyFont="1" applyFill="1" applyBorder="1" applyAlignment="1">
      <x:alignment vertical="center"/>
    </x:xf>
    <x:xf numFmtId="0" fontId="1" fillId="5" borderId="1" xfId="0" applyNumberFormat="1" applyFont="1" applyFill="1" applyBorder="1" applyAlignment="1">
      <x:alignment vertical="center"/>
    </x:xf>
    <x:xf numFmtId="0" fontId="5" fillId="5" borderId="1" xfId="0" applyNumberFormat="1" applyFont="1" applyFill="1" applyBorder="1" applyAlignment="1">
      <x:alignment vertical="center"/>
    </x:xf>
    <x:xf numFmtId="0" fontId="1" fillId="6" borderId="0" xfId="0" applyNumberFormat="1" applyFont="1" applyFill="1" applyBorder="1" applyAlignment="1">
      <x:alignment vertical="center"/>
    </x:xf>
    <x:xf numFmtId="0" fontId="6" fillId="6" borderId="0" xfId="0" applyNumberFormat="1" applyFont="1" applyFill="1" applyBorder="1" applyAlignment="1">
      <x:alignment vertical="center"/>
    </x:xf>
    <x:xf numFmtId="0" fontId="6" fillId="6" borderId="0" xfId="0" applyNumberFormat="1" applyFont="1" applyFill="1" applyBorder="1" applyAlignment="1">
      <x:alignment horizontal="center" vertical="center"/>
    </x:xf>
    <x:xf numFmtId="0" fontId="6" fillId="6" borderId="0" xfId="0" applyNumberFormat="1" applyFont="1" applyFill="1" applyBorder="1" applyAlignment="1">
      <x:alignment horizontal="center" vertical="center" wrapText="1"/>
    </x:xf>
    <x:xf numFmtId="0" fontId="6" fillId="6" borderId="1" xfId="0" applyNumberFormat="1" applyFont="1" applyFill="1" applyBorder="1" applyAlignment="1">
      <x:alignment horizontal="center" vertical="center" wrapText="1"/>
    </x:xf>
    <x:xf numFmtId="0" fontId="1" fillId="5" borderId="1" xfId="0" applyNumberFormat="1" applyFont="1" applyFill="1" applyBorder="1" applyAlignment="1">
      <x:alignment vertical="center" wrapText="1"/>
    </x:xf>
    <x:xf numFmtId="0" fontId="7" fillId="5" borderId="1" xfId="0" applyNumberFormat="1" applyFont="1" applyFill="1" applyBorder="1" applyAlignment="1">
      <x:alignment vertical="center" wrapText="1"/>
    </x:xf>
    <x:xf numFmtId="0" fontId="5" fillId="2" borderId="0" xfId="0" applyNumberFormat="1" applyFont="1" applyFill="1" applyBorder="1" applyAlignment="1">
      <x:alignment vertical="center"/>
    </x:xf>
    <x:xf numFmtId="0" fontId="5" fillId="7" borderId="0" xfId="0" applyNumberFormat="1" applyFont="1" applyFill="1" applyBorder="1" applyAlignment="1">
      <x:alignment vertical="center"/>
    </x:xf>
    <x:xf numFmtId="200" fontId="5" fillId="7" borderId="0" xfId="0" applyNumberFormat="1" applyFont="1" applyFill="1" applyBorder="1" applyAlignment="1">
      <x:alignment vertical="center"/>
    </x:xf>
    <x:xf numFmtId="201" fontId="5" fillId="7" borderId="0" xfId="0" applyNumberFormat="1" applyFont="1" applyFill="1" applyBorder="1" applyAlignment="1">
      <x:alignment vertical="center"/>
    </x:xf>
    <x:xf numFmtId="200" fontId="5" fillId="5" borderId="0" xfId="0" applyNumberFormat="1" applyFont="1" applyFill="1" applyBorder="1" applyAlignment="1">
      <x:alignment vertical="center"/>
    </x:xf>
    <x:xf numFmtId="201" fontId="5" fillId="5" borderId="0" xfId="0" applyNumberFormat="1" applyFont="1" applyFill="1" applyBorder="1" applyAlignment="1">
      <x:alignment vertical="center"/>
    </x:xf>
    <x:xf numFmtId="200" fontId="5" fillId="5" borderId="1" xfId="0" applyNumberFormat="1" applyFont="1" applyFill="1" applyBorder="1" applyAlignment="1">
      <x:alignment vertical="center"/>
    </x:xf>
    <x:xf numFmtId="201" fontId="5" fillId="5" borderId="1" xfId="0" applyNumberFormat="1" applyFont="1" applyFill="1" applyBorder="1" applyAlignment="1">
      <x:alignment vertical="center"/>
    </x:xf>
    <x:xf numFmtId="200" fontId="5" fillId="7" borderId="1" xfId="0" applyNumberFormat="1" applyFont="1" applyFill="1" applyBorder="1" applyAlignment="1">
      <x:alignment vertical="center"/>
    </x:xf>
    <x:xf numFmtId="201" fontId="5" fillId="7" borderId="1" xfId="0" applyNumberFormat="1" applyFont="1" applyFill="1" applyBorder="1" applyAlignment="1">
      <x:alignment vertical="center"/>
    </x:xf>
    <x:xf numFmtId="0" fontId="5" fillId="5" borderId="0" xfId="0" applyNumberFormat="1" applyFont="1" applyFill="1" applyBorder="1" applyAlignment="1">
      <x:alignment vertical="center"/>
    </x:xf>
    <x:xf numFmtId="0" fontId="5" fillId="7" borderId="1" xfId="0" applyNumberFormat="1" applyFont="1" applyFill="1" applyBorder="1" applyAlignment="1">
      <x:alignment vertical="center"/>
    </x:xf>
    <x:xf numFmtId="202" fontId="1" fillId="5" borderId="1" xfId="0" applyNumberFormat="1" applyFont="1" applyFill="1" applyBorder="1" applyAlignment="1">
      <x:alignment vertical="center"/>
    </x:xf>
    <x:xf numFmtId="0" fontId="7" fillId="3" borderId="0" xfId="0" applyNumberFormat="1" applyFont="1" applyFill="1" applyBorder="1" applyAlignment="1">
      <x:alignment vertical="center"/>
    </x:xf>
    <x:xf numFmtId="0" fontId="7" fillId="3" borderId="1" xfId="0" applyNumberFormat="1" applyFont="1" applyFill="1" applyBorder="1" applyAlignment="1">
      <x:alignment vertical="center"/>
    </x:xf>
    <x:xf numFmtId="203" fontId="7" fillId="3" borderId="1" xfId="0" applyNumberFormat="1" applyFont="1" applyFill="1" applyBorder="1" applyAlignment="1">
      <x:alignment vertical="center"/>
    </x:xf>
    <x:xf numFmtId="200" fontId="1" fillId="5" borderId="1" xfId="0" applyNumberFormat="1" applyFont="1" applyFill="1" applyBorder="1" applyAlignment="1">
      <x:alignment vertical="center"/>
    </x:xf>
    <x:xf numFmtId="0" fontId="7" fillId="5" borderId="1" xfId="0" applyNumberFormat="1" applyFont="1" applyFill="1" applyBorder="1" applyAlignment="1">
      <x:alignment vertical="center"/>
    </x:xf>
    <x:xf numFmtId="200" fontId="7" fillId="5" borderId="1" xfId="0" applyNumberFormat="1" applyFont="1" applyFill="1" applyBorder="1" applyAlignment="1">
      <x:alignment vertical="center"/>
    </x:xf>
    <x:xf numFmtId="201" fontId="1" fillId="5" borderId="1" xfId="0" applyNumberFormat="1" applyFont="1" applyFill="1" applyBorder="1" applyAlignment="1">
      <x:alignment vertical="center"/>
    </x:xf>
    <x:xf numFmtId="204" fontId="1" fillId="5" borderId="1" xfId="0" applyNumberFormat="1" applyFont="1" applyFill="1" applyBorder="1" applyAlignment="1">
      <x:alignment vertical="center"/>
    </x:xf>
    <x:xf numFmtId="205" fontId="1" fillId="5" borderId="1" xfId="0" applyNumberFormat="1" applyFont="1" applyFill="1" applyBorder="1" applyAlignment="1">
      <x:alignment vertical="center"/>
    </x:xf>
    <x:xf numFmtId="203" fontId="1" fillId="5" borderId="1" xfId="0" applyNumberFormat="1" applyFont="1" applyFill="1" applyBorder="1" applyAlignment="1">
      <x:alignment vertical="center"/>
    </x:xf>
    <x:xf numFmtId="0" fontId="8" fillId="5" borderId="1" xfId="0" applyNumberFormat="1" applyFont="1" applyFill="1" applyBorder="1" applyAlignment="1">
      <x:alignment vertical="center"/>
    </x:xf>
    <x:xf numFmtId="0" fontId="1" fillId="8" borderId="0" xfId="0" applyNumberFormat="1" applyFont="1" applyFill="1" applyBorder="1" applyAlignment="1">
      <x:alignment vertical="center"/>
    </x:xf>
    <x:xf numFmtId="0" fontId="6" fillId="8" borderId="0" xfId="0" applyNumberFormat="1" applyFont="1" applyFill="1" applyBorder="1" applyAlignment="1">
      <x:alignment vertical="center"/>
    </x:xf>
    <x:xf numFmtId="0" fontId="6" fillId="8" borderId="0" xfId="0" applyNumberFormat="1" applyFont="1" applyFill="1" applyBorder="1" applyAlignment="1">
      <x:alignment horizontal="center" vertical="center"/>
    </x:xf>
    <x:xf numFmtId="0" fontId="9" fillId="5" borderId="0" xfId="0" applyNumberFormat="1" applyFont="1" applyFill="1" applyBorder="1" applyAlignment="1">
      <x:alignment vertical="center"/>
    </x:xf>
    <x:xf numFmtId="0" fontId="9" fillId="5" borderId="0" xfId="0" applyNumberFormat="1" applyFont="1" applyFill="1" applyBorder="1" applyAlignment="1">
      <x:alignment horizontal="center" vertical="center"/>
    </x:xf>
    <x:xf numFmtId="0" fontId="9" fillId="5" borderId="2" xfId="0" applyNumberFormat="1" applyFont="1" applyFill="1" applyBorder="1" applyAlignment="1">
      <x:alignment horizontal="center" vertical="center"/>
    </x:xf>
    <x:xf numFmtId="0" fontId="9" fillId="5" borderId="3" xfId="0" applyNumberFormat="1" applyFont="1" applyFill="1" applyBorder="1" applyAlignment="1">
      <x:alignment horizontal="center" vertical="center"/>
    </x:xf>
    <x:xf numFmtId="0" fontId="9" fillId="5" borderId="4" xfId="0" applyNumberFormat="1" applyFont="1" applyFill="1" applyBorder="1" applyAlignment="1">
      <x:alignment horizontal="center" vertical="center"/>
    </x:xf>
    <x:xf numFmtId="0" fontId="9" fillId="5" borderId="5" xfId="0" applyNumberFormat="1" applyFont="1" applyFill="1" applyBorder="1" applyAlignment="1">
      <x:alignment horizontal="center" vertical="center"/>
    </x:xf>
    <x:xf numFmtId="0" fontId="9" fillId="5" borderId="6" xfId="0" applyNumberFormat="1" applyFont="1" applyFill="1" applyBorder="1" applyAlignment="1">
      <x:alignment horizontal="center" vertical="center"/>
    </x:xf>
    <x:xf numFmtId="0" fontId="9" fillId="5" borderId="7" xfId="0" applyNumberFormat="1" applyFont="1" applyFill="1" applyBorder="1" applyAlignment="1">
      <x:alignment horizontal="center" vertical="center"/>
    </x:xf>
    <x:xf numFmtId="0" fontId="9" fillId="5" borderId="8" xfId="0" applyNumberFormat="1" applyFont="1" applyFill="1" applyBorder="1" applyAlignment="1">
      <x:alignment horizontal="center" vertical="center"/>
    </x:xf>
    <x:xf numFmtId="0" fontId="9" fillId="5" borderId="9" xfId="0" applyNumberFormat="1" applyFont="1" applyFill="1" applyBorder="1" applyAlignment="1">
      <x:alignment horizontal="center" vertical="center"/>
    </x:xf>
    <x:xf numFmtId="200" fontId="9" fillId="5" borderId="2" xfId="0" applyNumberFormat="1" applyFont="1" applyFill="1" applyBorder="1" applyAlignment="1">
      <x:alignment horizontal="center" vertical="center"/>
    </x:xf>
    <x:xf numFmtId="200" fontId="9" fillId="5" borderId="3" xfId="0" applyNumberFormat="1" applyFont="1" applyFill="1" applyBorder="1" applyAlignment="1">
      <x:alignment horizontal="center" vertical="center"/>
    </x:xf>
    <x:xf numFmtId="200" fontId="9" fillId="5" borderId="4" xfId="0" applyNumberFormat="1" applyFont="1" applyFill="1" applyBorder="1" applyAlignment="1">
      <x:alignment horizontal="center" vertical="center"/>
    </x:xf>
    <x:xf numFmtId="200" fontId="9" fillId="5" borderId="5" xfId="0" applyNumberFormat="1" applyFont="1" applyFill="1" applyBorder="1" applyAlignment="1">
      <x:alignment horizontal="center" vertical="center"/>
    </x:xf>
    <x:xf numFmtId="200" fontId="9" fillId="5" borderId="0" xfId="0" applyNumberFormat="1" applyFont="1" applyFill="1" applyBorder="1" applyAlignment="1">
      <x:alignment horizontal="center" vertical="center"/>
    </x:xf>
    <x:xf numFmtId="200" fontId="9" fillId="5" borderId="6" xfId="0" applyNumberFormat="1" applyFont="1" applyFill="1" applyBorder="1" applyAlignment="1">
      <x:alignment horizontal="center" vertical="center"/>
    </x:xf>
    <x:xf numFmtId="200" fontId="9" fillId="5" borderId="7" xfId="0" applyNumberFormat="1" applyFont="1" applyFill="1" applyBorder="1" applyAlignment="1">
      <x:alignment horizontal="center" vertical="center"/>
    </x:xf>
    <x:xf numFmtId="200" fontId="9" fillId="5" borderId="8" xfId="0" applyNumberFormat="1" applyFont="1" applyFill="1" applyBorder="1" applyAlignment="1">
      <x:alignment horizontal="center" vertical="center"/>
    </x:xf>
    <x:xf numFmtId="200" fontId="9" fillId="5" borderId="9" xfId="0" applyNumberFormat="1" applyFont="1" applyFill="1" applyBorder="1" applyAlignment="1">
      <x:alignment horizontal="center" vertical="center"/>
    </x:xf>
    <x:xf numFmtId="0" fontId="1" fillId="9" borderId="0" xfId="0" applyNumberFormat="1" applyFont="1" applyFill="1" applyBorder="1" applyAlignment="1">
      <x:alignment vertical="center"/>
    </x:xf>
    <x:xf numFmtId="0" fontId="6" fillId="9" borderId="0" xfId="0" applyNumberFormat="1" applyFont="1" applyFill="1" applyBorder="1" applyAlignment="1">
      <x:alignment vertical="center"/>
    </x:xf>
    <x:xf numFmtId="0" fontId="6" fillId="9" borderId="0" xfId="0" applyNumberFormat="1" applyFont="1" applyFill="1" applyBorder="1" applyAlignment="1">
      <x:alignment horizontal="center" vertical="center"/>
    </x:xf>
    <x:xf numFmtId="0" fontId="10" fillId="5" borderId="0" xfId="0" applyNumberFormat="1" applyFont="1" applyFill="1" applyBorder="1" applyAlignment="1">
      <x:alignment vertical="center"/>
    </x:xf>
    <x:xf numFmtId="0" fontId="10" fillId="5" borderId="0" xfId="0" applyNumberFormat="1" applyFont="1" applyFill="1" applyBorder="1" applyAlignment="1">
      <x:alignment horizontal="center" vertical="center"/>
    </x:xf>
    <x:xf numFmtId="0" fontId="10" fillId="5" borderId="2" xfId="0" applyNumberFormat="1" applyFont="1" applyFill="1" applyBorder="1" applyAlignment="1">
      <x:alignment horizontal="center" vertical="center"/>
    </x:xf>
    <x:xf numFmtId="0" fontId="10" fillId="5" borderId="3" xfId="0" applyNumberFormat="1" applyFont="1" applyFill="1" applyBorder="1" applyAlignment="1">
      <x:alignment horizontal="center" vertical="center"/>
    </x:xf>
    <x:xf numFmtId="0" fontId="10" fillId="5" borderId="4" xfId="0" applyNumberFormat="1" applyFont="1" applyFill="1" applyBorder="1" applyAlignment="1">
      <x:alignment horizontal="center" vertical="center"/>
    </x:xf>
    <x:xf numFmtId="0" fontId="10" fillId="5" borderId="5" xfId="0" applyNumberFormat="1" applyFont="1" applyFill="1" applyBorder="1" applyAlignment="1">
      <x:alignment horizontal="center" vertical="center"/>
    </x:xf>
    <x:xf numFmtId="0" fontId="10" fillId="5" borderId="6" xfId="0" applyNumberFormat="1" applyFont="1" applyFill="1" applyBorder="1" applyAlignment="1">
      <x:alignment horizontal="center" vertical="center"/>
    </x:xf>
    <x:xf numFmtId="0" fontId="10" fillId="5" borderId="7" xfId="0" applyNumberFormat="1" applyFont="1" applyFill="1" applyBorder="1" applyAlignment="1">
      <x:alignment horizontal="center" vertical="center"/>
    </x:xf>
    <x:xf numFmtId="0" fontId="10" fillId="5" borderId="8" xfId="0" applyNumberFormat="1" applyFont="1" applyFill="1" applyBorder="1" applyAlignment="1">
      <x:alignment horizontal="center" vertical="center"/>
    </x:xf>
    <x:xf numFmtId="0" fontId="10" fillId="5" borderId="9" xfId="0" applyNumberFormat="1" applyFont="1" applyFill="1" applyBorder="1" applyAlignment="1">
      <x:alignment horizontal="center" vertical="center"/>
    </x:xf>
    <x:xf numFmtId="200" fontId="10" fillId="5" borderId="2" xfId="0" applyNumberFormat="1" applyFont="1" applyFill="1" applyBorder="1" applyAlignment="1">
      <x:alignment horizontal="center" vertical="center"/>
    </x:xf>
    <x:xf numFmtId="200" fontId="10" fillId="5" borderId="3" xfId="0" applyNumberFormat="1" applyFont="1" applyFill="1" applyBorder="1" applyAlignment="1">
      <x:alignment horizontal="center" vertical="center"/>
    </x:xf>
    <x:xf numFmtId="200" fontId="10" fillId="5" borderId="4" xfId="0" applyNumberFormat="1" applyFont="1" applyFill="1" applyBorder="1" applyAlignment="1">
      <x:alignment horizontal="center" vertical="center"/>
    </x:xf>
    <x:xf numFmtId="200" fontId="10" fillId="5" borderId="5" xfId="0" applyNumberFormat="1" applyFont="1" applyFill="1" applyBorder="1" applyAlignment="1">
      <x:alignment horizontal="center" vertical="center"/>
    </x:xf>
    <x:xf numFmtId="200" fontId="10" fillId="5" borderId="0" xfId="0" applyNumberFormat="1" applyFont="1" applyFill="1" applyBorder="1" applyAlignment="1">
      <x:alignment horizontal="center" vertical="center"/>
    </x:xf>
    <x:xf numFmtId="200" fontId="10" fillId="5" borderId="6" xfId="0" applyNumberFormat="1" applyFont="1" applyFill="1" applyBorder="1" applyAlignment="1">
      <x:alignment horizontal="center" vertical="center"/>
    </x:xf>
    <x:xf numFmtId="200" fontId="10" fillId="5" borderId="7" xfId="0" applyNumberFormat="1" applyFont="1" applyFill="1" applyBorder="1" applyAlignment="1">
      <x:alignment horizontal="center" vertical="center"/>
    </x:xf>
    <x:xf numFmtId="200" fontId="10" fillId="5" borderId="8" xfId="0" applyNumberFormat="1" applyFont="1" applyFill="1" applyBorder="1" applyAlignment="1">
      <x:alignment horizontal="center" vertical="center"/>
    </x:xf>
    <x:xf numFmtId="200" fontId="10" fillId="5" borderId="9" xfId="0" applyNumberFormat="1" applyFont="1" applyFill="1" applyBorder="1" applyAlignment="1">
      <x:alignment horizontal="center" vertical="center"/>
    </x:xf>
    <x:xf numFmtId="0" fontId="6" fillId="4" borderId="0" xfId="0" applyNumberFormat="1" applyFont="1" applyFill="1" applyBorder="1" applyAlignment="1">
      <x:alignment vertical="center"/>
    </x:xf>
    <x:xf numFmtId="0" fontId="6" fillId="4" borderId="0" xfId="0" applyNumberFormat="1" applyFont="1" applyFill="1" applyBorder="1" applyAlignment="1">
      <x:alignment horizontal="center" vertical="center"/>
    </x:xf>
    <x:xf numFmtId="0" fontId="11" fillId="5" borderId="0" xfId="0" applyNumberFormat="1" applyFont="1" applyFill="1" applyBorder="1" applyAlignment="1">
      <x:alignment vertical="center"/>
    </x:xf>
    <x:xf numFmtId="0" fontId="11" fillId="5" borderId="0" xfId="0" applyNumberFormat="1" applyFont="1" applyFill="1" applyBorder="1" applyAlignment="1">
      <x:alignment horizontal="center" vertical="center"/>
    </x:xf>
    <x:xf numFmtId="0" fontId="11" fillId="5" borderId="2" xfId="0" applyNumberFormat="1" applyFont="1" applyFill="1" applyBorder="1" applyAlignment="1">
      <x:alignment horizontal="center" vertical="center"/>
    </x:xf>
    <x:xf numFmtId="0" fontId="11" fillId="5" borderId="3" xfId="0" applyNumberFormat="1" applyFont="1" applyFill="1" applyBorder="1" applyAlignment="1">
      <x:alignment horizontal="center" vertical="center"/>
    </x:xf>
    <x:xf numFmtId="0" fontId="11" fillId="5" borderId="4" xfId="0" applyNumberFormat="1" applyFont="1" applyFill="1" applyBorder="1" applyAlignment="1">
      <x:alignment horizontal="center" vertical="center"/>
    </x:xf>
    <x:xf numFmtId="0" fontId="11" fillId="5" borderId="5" xfId="0" applyNumberFormat="1" applyFont="1" applyFill="1" applyBorder="1" applyAlignment="1">
      <x:alignment horizontal="center" vertical="center"/>
    </x:xf>
    <x:xf numFmtId="0" fontId="11" fillId="5" borderId="6" xfId="0" applyNumberFormat="1" applyFont="1" applyFill="1" applyBorder="1" applyAlignment="1">
      <x:alignment horizontal="center" vertical="center"/>
    </x:xf>
    <x:xf numFmtId="0" fontId="11" fillId="5" borderId="7" xfId="0" applyNumberFormat="1" applyFont="1" applyFill="1" applyBorder="1" applyAlignment="1">
      <x:alignment horizontal="center" vertical="center"/>
    </x:xf>
    <x:xf numFmtId="0" fontId="11" fillId="5" borderId="8" xfId="0" applyNumberFormat="1" applyFont="1" applyFill="1" applyBorder="1" applyAlignment="1">
      <x:alignment horizontal="center" vertical="center"/>
    </x:xf>
    <x:xf numFmtId="0" fontId="11" fillId="5" borderId="9" xfId="0" applyNumberFormat="1" applyFont="1" applyFill="1" applyBorder="1" applyAlignment="1">
      <x:alignment horizontal="center" vertical="center"/>
    </x:xf>
    <x:xf numFmtId="200" fontId="11" fillId="5" borderId="2" xfId="0" applyNumberFormat="1" applyFont="1" applyFill="1" applyBorder="1" applyAlignment="1">
      <x:alignment horizontal="center" vertical="center"/>
    </x:xf>
    <x:xf numFmtId="200" fontId="11" fillId="5" borderId="3" xfId="0" applyNumberFormat="1" applyFont="1" applyFill="1" applyBorder="1" applyAlignment="1">
      <x:alignment horizontal="center" vertical="center"/>
    </x:xf>
    <x:xf numFmtId="200" fontId="11" fillId="5" borderId="4" xfId="0" applyNumberFormat="1" applyFont="1" applyFill="1" applyBorder="1" applyAlignment="1">
      <x:alignment horizontal="center" vertical="center"/>
    </x:xf>
    <x:xf numFmtId="200" fontId="11" fillId="5" borderId="5" xfId="0" applyNumberFormat="1" applyFont="1" applyFill="1" applyBorder="1" applyAlignment="1">
      <x:alignment horizontal="center" vertical="center"/>
    </x:xf>
    <x:xf numFmtId="200" fontId="11" fillId="5" borderId="0" xfId="0" applyNumberFormat="1" applyFont="1" applyFill="1" applyBorder="1" applyAlignment="1">
      <x:alignment horizontal="center" vertical="center"/>
    </x:xf>
    <x:xf numFmtId="200" fontId="11" fillId="5" borderId="6" xfId="0" applyNumberFormat="1" applyFont="1" applyFill="1" applyBorder="1" applyAlignment="1">
      <x:alignment horizontal="center" vertical="center"/>
    </x:xf>
    <x:xf numFmtId="200" fontId="11" fillId="5" borderId="7" xfId="0" applyNumberFormat="1" applyFont="1" applyFill="1" applyBorder="1" applyAlignment="1">
      <x:alignment horizontal="center" vertical="center"/>
    </x:xf>
    <x:xf numFmtId="200" fontId="11" fillId="5" borderId="8" xfId="0" applyNumberFormat="1" applyFont="1" applyFill="1" applyBorder="1" applyAlignment="1">
      <x:alignment horizontal="center" vertical="center"/>
    </x:xf>
    <x:xf numFmtId="200" fontId="11" fillId="5" borderId="9" xfId="0" applyNumberFormat="1" applyFont="1" applyFill="1" applyBorder="1" applyAlignment="1">
      <x:alignment horizontal="center" vertical="center"/>
    </x:xf>
    <x:xf numFmtId="0" fontId="1" fillId="10" borderId="0" xfId="0" applyNumberFormat="1" applyFont="1" applyFill="1" applyBorder="1" applyAlignment="1">
      <x:alignment vertical="center"/>
    </x:xf>
    <x:xf numFmtId="0" fontId="6" fillId="10" borderId="0" xfId="0" applyNumberFormat="1" applyFont="1" applyFill="1" applyBorder="1" applyAlignment="1">
      <x:alignment vertical="center"/>
    </x:xf>
    <x:xf numFmtId="0" fontId="6" fillId="10" borderId="0" xfId="0" applyNumberFormat="1" applyFont="1" applyFill="1" applyBorder="1" applyAlignment="1">
      <x:alignment horizontal="center" vertical="center"/>
    </x:xf>
    <x:xf numFmtId="0" fontId="12" fillId="5" borderId="0" xfId="0" applyNumberFormat="1" applyFont="1" applyFill="1" applyBorder="1" applyAlignment="1">
      <x:alignment vertical="center"/>
    </x:xf>
    <x:xf numFmtId="0" fontId="12" fillId="5" borderId="0" xfId="0" applyNumberFormat="1" applyFont="1" applyFill="1" applyBorder="1" applyAlignment="1">
      <x:alignment horizontal="center" vertical="center"/>
    </x:xf>
    <x:xf numFmtId="0" fontId="12" fillId="5" borderId="2" xfId="0" applyNumberFormat="1" applyFont="1" applyFill="1" applyBorder="1" applyAlignment="1">
      <x:alignment horizontal="center" vertical="center"/>
    </x:xf>
    <x:xf numFmtId="0" fontId="12" fillId="5" borderId="4" xfId="0" applyNumberFormat="1" applyFont="1" applyFill="1" applyBorder="1" applyAlignment="1">
      <x:alignment horizontal="center" vertical="center"/>
    </x:xf>
    <x:xf numFmtId="0" fontId="12" fillId="5" borderId="5" xfId="0" applyNumberFormat="1" applyFont="1" applyFill="1" applyBorder="1" applyAlignment="1">
      <x:alignment horizontal="center" vertical="center"/>
    </x:xf>
    <x:xf numFmtId="0" fontId="12" fillId="5" borderId="6" xfId="0" applyNumberFormat="1" applyFont="1" applyFill="1" applyBorder="1" applyAlignment="1">
      <x:alignment horizontal="center" vertical="center"/>
    </x:xf>
    <x:xf numFmtId="0" fontId="12" fillId="5" borderId="7" xfId="0" applyNumberFormat="1" applyFont="1" applyFill="1" applyBorder="1" applyAlignment="1">
      <x:alignment horizontal="center" vertical="center"/>
    </x:xf>
    <x:xf numFmtId="0" fontId="12" fillId="5" borderId="9" xfId="0" applyNumberFormat="1" applyFont="1" applyFill="1" applyBorder="1" applyAlignment="1">
      <x:alignment horizontal="center" vertical="center"/>
    </x:xf>
    <x:xf numFmtId="203" fontId="12" fillId="5" borderId="2" xfId="0" applyNumberFormat="1" applyFont="1" applyFill="1" applyBorder="1" applyAlignment="1">
      <x:alignment horizontal="center" vertical="center"/>
    </x:xf>
    <x:xf numFmtId="203" fontId="12" fillId="5" borderId="4" xfId="0" applyNumberFormat="1" applyFont="1" applyFill="1" applyBorder="1" applyAlignment="1">
      <x:alignment horizontal="center" vertical="center"/>
    </x:xf>
    <x:xf numFmtId="203" fontId="12" fillId="5" borderId="5" xfId="0" applyNumberFormat="1" applyFont="1" applyFill="1" applyBorder="1" applyAlignment="1">
      <x:alignment horizontal="center" vertical="center"/>
    </x:xf>
    <x:xf numFmtId="203" fontId="12" fillId="5" borderId="6" xfId="0" applyNumberFormat="1" applyFont="1" applyFill="1" applyBorder="1" applyAlignment="1">
      <x:alignment horizontal="center" vertical="center"/>
    </x:xf>
    <x:xf numFmtId="203" fontId="12" fillId="5" borderId="7" xfId="0" applyNumberFormat="1" applyFont="1" applyFill="1" applyBorder="1" applyAlignment="1">
      <x:alignment horizontal="center" vertical="center"/>
    </x:xf>
    <x:xf numFmtId="203" fontId="12" fillId="5" borderId="9" xfId="0" applyNumberFormat="1" applyFont="1" applyFill="1" applyBorder="1" applyAlignment="1">
      <x:alignment horizontal="center" vertical="center"/>
    </x:xf>
    <x:xf numFmtId="0" fontId="1" fillId="11" borderId="0" xfId="0" applyNumberFormat="1" applyFont="1" applyFill="1" applyBorder="1" applyAlignment="1">
      <x:alignment vertical="center"/>
    </x:xf>
    <x:xf numFmtId="0" fontId="6" fillId="11" borderId="0" xfId="0" applyNumberFormat="1" applyFont="1" applyFill="1" applyBorder="1" applyAlignment="1">
      <x:alignment vertical="center"/>
    </x:xf>
    <x:xf numFmtId="0" fontId="6" fillId="11" borderId="0" xfId="0" applyNumberFormat="1" applyFont="1" applyFill="1" applyBorder="1" applyAlignment="1">
      <x:alignment horizontal="center" vertical="center"/>
    </x:xf>
    <x:xf numFmtId="0" fontId="13" fillId="5" borderId="0" xfId="0" applyNumberFormat="1" applyFont="1" applyFill="1" applyBorder="1" applyAlignment="1">
      <x:alignment vertical="center"/>
    </x:xf>
    <x:xf numFmtId="0" fontId="13" fillId="5" borderId="0" xfId="0" applyNumberFormat="1" applyFont="1" applyFill="1" applyBorder="1" applyAlignment="1">
      <x:alignment horizontal="center" vertical="center"/>
    </x:xf>
    <x:xf numFmtId="0" fontId="13" fillId="5" borderId="2" xfId="0" applyNumberFormat="1" applyFont="1" applyFill="1" applyBorder="1" applyAlignment="1">
      <x:alignment horizontal="center" vertical="center"/>
    </x:xf>
    <x:xf numFmtId="0" fontId="13" fillId="5" borderId="3" xfId="0" applyNumberFormat="1" applyFont="1" applyFill="1" applyBorder="1" applyAlignment="1">
      <x:alignment horizontal="center" vertical="center"/>
    </x:xf>
    <x:xf numFmtId="0" fontId="13" fillId="5" borderId="4" xfId="0" applyNumberFormat="1" applyFont="1" applyFill="1" applyBorder="1" applyAlignment="1">
      <x:alignment horizontal="center" vertical="center"/>
    </x:xf>
    <x:xf numFmtId="0" fontId="13" fillId="5" borderId="5" xfId="0" applyNumberFormat="1" applyFont="1" applyFill="1" applyBorder="1" applyAlignment="1">
      <x:alignment horizontal="center" vertical="center"/>
    </x:xf>
    <x:xf numFmtId="0" fontId="13" fillId="5" borderId="6" xfId="0" applyNumberFormat="1" applyFont="1" applyFill="1" applyBorder="1" applyAlignment="1">
      <x:alignment horizontal="center" vertical="center"/>
    </x:xf>
    <x:xf numFmtId="0" fontId="13" fillId="5" borderId="7" xfId="0" applyNumberFormat="1" applyFont="1" applyFill="1" applyBorder="1" applyAlignment="1">
      <x:alignment horizontal="center" vertical="center"/>
    </x:xf>
    <x:xf numFmtId="0" fontId="13" fillId="5" borderId="8" xfId="0" applyNumberFormat="1" applyFont="1" applyFill="1" applyBorder="1" applyAlignment="1">
      <x:alignment horizontal="center" vertical="center"/>
    </x:xf>
    <x:xf numFmtId="0" fontId="13" fillId="5" borderId="9" xfId="0" applyNumberFormat="1" applyFont="1" applyFill="1" applyBorder="1" applyAlignment="1">
      <x:alignment horizontal="center" vertical="center"/>
    </x:xf>
    <x:xf numFmtId="200" fontId="13" fillId="5" borderId="2" xfId="0" applyNumberFormat="1" applyFont="1" applyFill="1" applyBorder="1" applyAlignment="1">
      <x:alignment horizontal="center" vertical="center"/>
    </x:xf>
    <x:xf numFmtId="200" fontId="13" fillId="5" borderId="3" xfId="0" applyNumberFormat="1" applyFont="1" applyFill="1" applyBorder="1" applyAlignment="1">
      <x:alignment horizontal="center" vertical="center"/>
    </x:xf>
    <x:xf numFmtId="200" fontId="13" fillId="5" borderId="4" xfId="0" applyNumberFormat="1" applyFont="1" applyFill="1" applyBorder="1" applyAlignment="1">
      <x:alignment horizontal="center" vertical="center"/>
    </x:xf>
    <x:xf numFmtId="200" fontId="13" fillId="5" borderId="5" xfId="0" applyNumberFormat="1" applyFont="1" applyFill="1" applyBorder="1" applyAlignment="1">
      <x:alignment horizontal="center" vertical="center"/>
    </x:xf>
    <x:xf numFmtId="200" fontId="13" fillId="5" borderId="0" xfId="0" applyNumberFormat="1" applyFont="1" applyFill="1" applyBorder="1" applyAlignment="1">
      <x:alignment horizontal="center" vertical="center"/>
    </x:xf>
    <x:xf numFmtId="200" fontId="13" fillId="5" borderId="6" xfId="0" applyNumberFormat="1" applyFont="1" applyFill="1" applyBorder="1" applyAlignment="1">
      <x:alignment horizontal="center" vertical="center"/>
    </x:xf>
    <x:xf numFmtId="200" fontId="13" fillId="5" borderId="7" xfId="0" applyNumberFormat="1" applyFont="1" applyFill="1" applyBorder="1" applyAlignment="1">
      <x:alignment horizontal="center" vertical="center"/>
    </x:xf>
    <x:xf numFmtId="200" fontId="13" fillId="5" borderId="8" xfId="0" applyNumberFormat="1" applyFont="1" applyFill="1" applyBorder="1" applyAlignment="1">
      <x:alignment horizontal="center" vertical="center"/>
    </x:xf>
    <x:xf numFmtId="200" fontId="13" fillId="5" borderId="9" xfId="0" applyNumberFormat="1" applyFont="1" applyFill="1" applyBorder="1" applyAlignment="1">
      <x:alignment horizontal="center" vertical="center"/>
    </x:xf>
    <x:xf numFmtId="201" fontId="10" fillId="5" borderId="2" xfId="0" applyNumberFormat="1" applyFont="1" applyFill="1" applyBorder="1" applyAlignment="1">
      <x:alignment horizontal="center" vertical="center"/>
    </x:xf>
    <x:xf numFmtId="201" fontId="10" fillId="5" borderId="3" xfId="0" applyNumberFormat="1" applyFont="1" applyFill="1" applyBorder="1" applyAlignment="1">
      <x:alignment horizontal="center" vertical="center"/>
    </x:xf>
    <x:xf numFmtId="201" fontId="10" fillId="5" borderId="4" xfId="0" applyNumberFormat="1" applyFont="1" applyFill="1" applyBorder="1" applyAlignment="1">
      <x:alignment horizontal="center" vertical="center"/>
    </x:xf>
    <x:xf numFmtId="201" fontId="10" fillId="5" borderId="5" xfId="0" applyNumberFormat="1" applyFont="1" applyFill="1" applyBorder="1" applyAlignment="1">
      <x:alignment horizontal="center" vertical="center"/>
    </x:xf>
    <x:xf numFmtId="201" fontId="10" fillId="5" borderId="0" xfId="0" applyNumberFormat="1" applyFont="1" applyFill="1" applyBorder="1" applyAlignment="1">
      <x:alignment horizontal="center" vertical="center"/>
    </x:xf>
    <x:xf numFmtId="201" fontId="10" fillId="5" borderId="6" xfId="0" applyNumberFormat="1" applyFont="1" applyFill="1" applyBorder="1" applyAlignment="1">
      <x:alignment horizontal="center" vertical="center"/>
    </x:xf>
    <x:xf numFmtId="201" fontId="10" fillId="5" borderId="7" xfId="0" applyNumberFormat="1" applyFont="1" applyFill="1" applyBorder="1" applyAlignment="1">
      <x:alignment horizontal="center" vertical="center"/>
    </x:xf>
    <x:xf numFmtId="201" fontId="10" fillId="5" borderId="8" xfId="0" applyNumberFormat="1" applyFont="1" applyFill="1" applyBorder="1" applyAlignment="1">
      <x:alignment horizontal="center" vertical="center"/>
    </x:xf>
    <x:xf numFmtId="201" fontId="10" fillId="5" borderId="9" xfId="0" applyNumberFormat="1" applyFont="1" applyFill="1" applyBorder="1" applyAlignment="1">
      <x:alignment horizontal="center" vertical="center"/>
    </x:xf>
    <x:xf numFmtId="0" fontId="1" fillId="12" borderId="0" xfId="0" applyNumberFormat="1" applyFont="1" applyFill="1" applyBorder="1" applyAlignment="1">
      <x:alignment vertical="center"/>
    </x:xf>
    <x:xf numFmtId="0" fontId="6" fillId="12" borderId="0" xfId="0" applyNumberFormat="1" applyFont="1" applyFill="1" applyBorder="1" applyAlignment="1">
      <x:alignment vertical="center"/>
    </x:xf>
    <x:xf numFmtId="0" fontId="6" fillId="12" borderId="0" xfId="0" applyNumberFormat="1" applyFont="1" applyFill="1" applyBorder="1" applyAlignment="1">
      <x:alignment horizontal="center" vertical="center"/>
    </x:xf>
    <x:xf numFmtId="0" fontId="14" fillId="5" borderId="0" xfId="0" applyNumberFormat="1" applyFont="1" applyFill="1" applyBorder="1" applyAlignment="1">
      <x:alignment vertical="center"/>
    </x:xf>
    <x:xf numFmtId="0" fontId="14" fillId="5" borderId="0" xfId="0" applyNumberFormat="1" applyFont="1" applyFill="1" applyBorder="1" applyAlignment="1">
      <x:alignment horizontal="center" vertical="center"/>
    </x:xf>
    <x:xf numFmtId="0" fontId="14" fillId="5" borderId="2" xfId="0" applyNumberFormat="1" applyFont="1" applyFill="1" applyBorder="1" applyAlignment="1">
      <x:alignment horizontal="center" vertical="center"/>
    </x:xf>
    <x:xf numFmtId="0" fontId="14" fillId="5" borderId="4" xfId="0" applyNumberFormat="1" applyFont="1" applyFill="1" applyBorder="1" applyAlignment="1">
      <x:alignment horizontal="center" vertical="center"/>
    </x:xf>
    <x:xf numFmtId="0" fontId="14" fillId="5" borderId="5" xfId="0" applyNumberFormat="1" applyFont="1" applyFill="1" applyBorder="1" applyAlignment="1">
      <x:alignment horizontal="center" vertical="center"/>
    </x:xf>
    <x:xf numFmtId="0" fontId="14" fillId="5" borderId="6" xfId="0" applyNumberFormat="1" applyFont="1" applyFill="1" applyBorder="1" applyAlignment="1">
      <x:alignment horizontal="center" vertical="center"/>
    </x:xf>
    <x:xf numFmtId="0" fontId="14" fillId="5" borderId="7" xfId="0" applyNumberFormat="1" applyFont="1" applyFill="1" applyBorder="1" applyAlignment="1">
      <x:alignment horizontal="center" vertical="center"/>
    </x:xf>
    <x:xf numFmtId="0" fontId="14" fillId="5" borderId="9" xfId="0" applyNumberFormat="1" applyFont="1" applyFill="1" applyBorder="1" applyAlignment="1">
      <x:alignment horizontal="center" vertical="center"/>
    </x:xf>
    <x:xf numFmtId="204" fontId="14" fillId="5" borderId="2" xfId="0" applyNumberFormat="1" applyFont="1" applyFill="1" applyBorder="1" applyAlignment="1">
      <x:alignment horizontal="center" vertical="center"/>
    </x:xf>
    <x:xf numFmtId="204" fontId="14" fillId="5" borderId="4" xfId="0" applyNumberFormat="1" applyFont="1" applyFill="1" applyBorder="1" applyAlignment="1">
      <x:alignment horizontal="center" vertical="center"/>
    </x:xf>
    <x:xf numFmtId="204" fontId="14" fillId="5" borderId="5" xfId="0" applyNumberFormat="1" applyFont="1" applyFill="1" applyBorder="1" applyAlignment="1">
      <x:alignment horizontal="center" vertical="center"/>
    </x:xf>
    <x:xf numFmtId="204" fontId="14" fillId="5" borderId="6" xfId="0" applyNumberFormat="1" applyFont="1" applyFill="1" applyBorder="1" applyAlignment="1">
      <x:alignment horizontal="center" vertical="center"/>
    </x:xf>
    <x:xf numFmtId="204" fontId="14" fillId="5" borderId="7" xfId="0" applyNumberFormat="1" applyFont="1" applyFill="1" applyBorder="1" applyAlignment="1">
      <x:alignment horizontal="center" vertical="center"/>
    </x:xf>
    <x:xf numFmtId="204" fontId="14" fillId="5" borderId="9" xfId="0" applyNumberFormat="1" applyFont="1" applyFill="1" applyBorder="1" applyAlignment="1">
      <x:alignment horizontal="center" vertical="center"/>
    </x:xf>
    <x:xf numFmtId="0" fontId="1" fillId="5" borderId="0" xfId="0" applyNumberFormat="1" applyFont="1" applyFill="1" applyBorder="1" applyAlignment="1">
      <x:alignment vertical="center" wrapText="1"/>
    </x:xf>
    <x:xf numFmtId="0" fontId="1" fillId="5" borderId="0" xfId="0" applyNumberFormat="1" applyFont="1" applyFill="1" applyBorder="1" applyAlignment="1">
      <x:alignment vertical="top" wrapText="1"/>
    </x:xf>
    <x:xf numFmtId="201" fontId="12" fillId="5" borderId="2" xfId="0" applyNumberFormat="1" applyFont="1" applyFill="1" applyBorder="1" applyAlignment="1">
      <x:alignment horizontal="center" vertical="center"/>
    </x:xf>
    <x:xf numFmtId="201" fontId="12" fillId="5" borderId="4" xfId="0" applyNumberFormat="1" applyFont="1" applyFill="1" applyBorder="1" applyAlignment="1">
      <x:alignment horizontal="center" vertical="center"/>
    </x:xf>
    <x:xf numFmtId="201" fontId="12" fillId="5" borderId="5" xfId="0" applyNumberFormat="1" applyFont="1" applyFill="1" applyBorder="1" applyAlignment="1">
      <x:alignment horizontal="center" vertical="center"/>
    </x:xf>
    <x:xf numFmtId="201" fontId="12" fillId="5" borderId="6" xfId="0" applyNumberFormat="1" applyFont="1" applyFill="1" applyBorder="1" applyAlignment="1">
      <x:alignment horizontal="center" vertical="center"/>
    </x:xf>
    <x:xf numFmtId="201" fontId="12" fillId="5" borderId="7" xfId="0" applyNumberFormat="1" applyFont="1" applyFill="1" applyBorder="1" applyAlignment="1">
      <x:alignment horizontal="center" vertical="center"/>
    </x:xf>
    <x:xf numFmtId="201" fontId="12" fillId="5" borderId="9" xfId="0" applyNumberFormat="1" applyFont="1" applyFill="1" applyBorder="1" applyAlignment="1">
      <x:alignment horizontal="center" vertical="center"/>
    </x:xf>
    <x:xf numFmtId="206" fontId="1" fillId="5" borderId="1" xfId="0" applyNumberFormat="1" applyFont="1" applyFill="1" applyBorder="1" applyAlignment="1">
      <x:alignment vertical="center"/>
    </x:xf>
    <x:xf numFmtId="207" fontId="5" fillId="7" borderId="0" xfId="0" applyNumberFormat="1" applyFont="1" applyFill="1" applyBorder="1" applyAlignment="1">
      <x:alignment vertical="center"/>
    </x:xf>
    <x:xf numFmtId="207" fontId="5" fillId="5" borderId="0" xfId="0" applyNumberFormat="1" applyFont="1" applyFill="1" applyBorder="1" applyAlignment="1">
      <x:alignment vertical="center"/>
    </x:xf>
    <x:xf numFmtId="207" fontId="5" fillId="5" borderId="1" xfId="0" applyNumberFormat="1" applyFont="1" applyFill="1" applyBorder="1" applyAlignment="1">
      <x:alignment vertical="center"/>
    </x:xf>
    <x:xf numFmtId="203" fontId="11" fillId="5" borderId="2" xfId="0" applyNumberFormat="1" applyFont="1" applyFill="1" applyBorder="1" applyAlignment="1">
      <x:alignment horizontal="center" vertical="center"/>
    </x:xf>
    <x:xf numFmtId="203" fontId="11" fillId="5" borderId="4" xfId="0" applyNumberFormat="1" applyFont="1" applyFill="1" applyBorder="1" applyAlignment="1">
      <x:alignment horizontal="center" vertical="center"/>
    </x:xf>
    <x:xf numFmtId="203" fontId="11" fillId="5" borderId="5" xfId="0" applyNumberFormat="1" applyFont="1" applyFill="1" applyBorder="1" applyAlignment="1">
      <x:alignment horizontal="center" vertical="center"/>
    </x:xf>
    <x:xf numFmtId="203" fontId="11" fillId="5" borderId="6" xfId="0" applyNumberFormat="1" applyFont="1" applyFill="1" applyBorder="1" applyAlignment="1">
      <x:alignment horizontal="center" vertical="center"/>
    </x:xf>
    <x:xf numFmtId="203" fontId="11" fillId="5" borderId="7" xfId="0" applyNumberFormat="1" applyFont="1" applyFill="1" applyBorder="1" applyAlignment="1">
      <x:alignment horizontal="center" vertical="center"/>
    </x:xf>
    <x:xf numFmtId="203" fontId="11" fillId="5" borderId="9" xfId="0" applyNumberFormat="1" applyFont="1" applyFill="1" applyBorder="1" applyAlignment="1">
      <x:alignment horizontal="center" vertical="center"/>
    </x:xf>
    <x:xf numFmtId="0" fontId="1" fillId="5" borderId="2" xfId="0" applyNumberFormat="1" applyFont="1" applyFill="1" applyBorder="1" applyAlignment="1">
      <x:alignment vertical="center" wrapText="1"/>
    </x:xf>
    <x:xf numFmtId="0" fontId="1" fillId="5" borderId="3" xfId="0" applyNumberFormat="1" applyFont="1" applyFill="1" applyBorder="1" applyAlignment="1">
      <x:alignment vertical="center" wrapText="1"/>
    </x:xf>
    <x:xf numFmtId="0" fontId="1" fillId="5" borderId="4" xfId="0" applyNumberFormat="1" applyFont="1" applyFill="1" applyBorder="1" applyAlignment="1">
      <x:alignment vertical="center" wrapText="1"/>
    </x:xf>
    <x:xf numFmtId="0" fontId="1" fillId="5" borderId="5" xfId="0" applyNumberFormat="1" applyFont="1" applyFill="1" applyBorder="1" applyAlignment="1">
      <x:alignment vertical="center" wrapText="1"/>
    </x:xf>
    <x:xf numFmtId="0" fontId="1" fillId="5" borderId="6" xfId="0" applyNumberFormat="1" applyFont="1" applyFill="1" applyBorder="1" applyAlignment="1">
      <x:alignment vertical="center" wrapText="1"/>
    </x:xf>
    <x:xf numFmtId="0" fontId="1" fillId="5" borderId="7" xfId="0" applyNumberFormat="1" applyFont="1" applyFill="1" applyBorder="1" applyAlignment="1">
      <x:alignment vertical="center" wrapText="1"/>
    </x:xf>
    <x:xf numFmtId="0" fontId="1" fillId="5" borderId="8" xfId="0" applyNumberFormat="1" applyFont="1" applyFill="1" applyBorder="1" applyAlignment="1">
      <x:alignment vertical="center" wrapText="1"/>
    </x:xf>
    <x:xf numFmtId="0" fontId="1" fillId="5" borderId="9" xfId="0" applyNumberFormat="1" applyFont="1" applyFill="1" applyBorder="1" applyAlignment="1">
      <x:alignment vertical="center" wrapText="1"/>
    </x:xf>
    <x:xf numFmtId="0" fontId="1" fillId="2" borderId="1" xfId="0" applyNumberFormat="1" applyFont="1" applyFill="1" applyBorder="1" applyAlignment="1">
      <x:alignment vertical="center"/>
    </x:xf>
    <x:xf numFmtId="0" fontId="1" fillId="2" borderId="1" xfId="0" applyNumberFormat="1" applyFont="1" applyFill="1" applyBorder="1" applyAlignment="1">
      <x:alignment vertical="center" wrapText="1"/>
    </x:xf>
    <x:xf numFmtId="0" fontId="1" fillId="8" borderId="1" xfId="0" applyNumberFormat="1" applyFont="1" applyFill="1" applyBorder="1" applyAlignment="1">
      <x:alignment vertical="center" wrapText="1"/>
    </x:xf>
    <x:xf numFmtId="0" fontId="15" fillId="8" borderId="1" xfId="0" applyNumberFormat="1" applyFont="1" applyFill="1" applyBorder="1" applyAlignment="1">
      <x:alignment vertical="center" wrapText="1"/>
    </x:xf>
    <x:xf numFmtId="0" fontId="15" fillId="8" borderId="1" xfId="0" applyNumberFormat="1" applyFont="1" applyFill="1" applyBorder="1" applyAlignment="1">
      <x:alignment horizontal="center" vertical="center" wrapText="1"/>
    </x:xf>
    <x:xf numFmtId="0" fontId="1" fillId="3" borderId="1" xfId="0" applyNumberFormat="1" applyFont="1" applyFill="1" applyBorder="1" applyAlignment="1">
      <x:alignment vertical="center" wrapText="1"/>
    </x:xf>
    <x:xf numFmtId="0" fontId="7" fillId="3" borderId="1" xfId="0" applyNumberFormat="1" applyFont="1" applyFill="1" applyBorder="1" applyAlignment="1">
      <x:alignment vertical="center" wrapText="1"/>
    </x:xf>
    <x:xf numFmtId="0" fontId="1" fillId="7" borderId="0" xfId="0" applyNumberFormat="1" applyFont="1" applyFill="1" applyBorder="1" applyAlignment="1">
      <x:alignment vertical="center"/>
    </x:xf>
    <x:xf numFmtId="0" fontId="16" fillId="7" borderId="0" xfId="0" applyNumberFormat="1" applyFont="1" applyFill="1" applyBorder="1" applyAlignment="1">
      <x:alignment vertical="center"/>
    </x:xf>
    <x:xf numFmtId="0" fontId="16" fillId="7" borderId="1" xfId="0" applyNumberFormat="1" applyFont="1" applyFill="1" applyBorder="1" applyAlignment="1">
      <x:alignment vertical="center"/>
    </x:xf>
    <x:xf numFmtId="0" fontId="1" fillId="13" borderId="0" xfId="0" applyNumberFormat="1" applyFont="1" applyFill="1" applyBorder="1" applyAlignment="1">
      <x:alignment vertical="center"/>
    </x:xf>
    <x:xf numFmtId="0" fontId="17" fillId="13" borderId="0" xfId="0" applyNumberFormat="1" applyFont="1" applyFill="1" applyBorder="1" applyAlignment="1">
      <x:alignment vertical="center"/>
    </x:xf>
    <x:xf numFmtId="0" fontId="17" fillId="13" borderId="0" xfId="0" applyNumberFormat="1" applyFont="1" applyFill="1" applyBorder="1" applyAlignment="1">
      <x:alignment vertical="center" wrapText="1"/>
    </x:xf>
    <x:xf numFmtId="0" fontId="17" fillId="13" borderId="10" xfId="0" applyNumberFormat="1" applyFont="1" applyFill="1" applyBorder="1" applyAlignment="1">
      <x:alignment vertical="center" wrapText="1"/>
    </x:xf>
    <x:xf numFmtId="0" fontId="17" fillId="13" borderId="11" xfId="0" applyNumberFormat="1" applyFont="1" applyFill="1" applyBorder="1" applyAlignment="1">
      <x:alignment vertical="center" wrapText="1"/>
    </x:xf>
    <x:xf numFmtId="0" fontId="17" fillId="13" borderId="12" xfId="0" applyNumberFormat="1" applyFont="1" applyFill="1" applyBorder="1" applyAlignment="1">
      <x:alignment vertical="center" wrapText="1"/>
    </x:xf>
    <x:xf numFmtId="0" fontId="17" fillId="13" borderId="13" xfId="0" applyNumberFormat="1" applyFont="1" applyFill="1" applyBorder="1" applyAlignment="1">
      <x:alignment vertical="center" wrapText="1"/>
    </x:xf>
    <x:xf numFmtId="0" fontId="17" fillId="13" borderId="14" xfId="0" applyNumberFormat="1" applyFont="1" applyFill="1" applyBorder="1" applyAlignment="1">
      <x:alignment vertical="center" wrapText="1"/>
    </x:xf>
    <x:xf numFmtId="0" fontId="17" fillId="13" borderId="15" xfId="0" applyNumberFormat="1" applyFont="1" applyFill="1" applyBorder="1" applyAlignment="1">
      <x:alignment vertical="center" wrapText="1"/>
    </x:xf>
    <x:xf numFmtId="0" fontId="17" fillId="13" borderId="16" xfId="0" applyNumberFormat="1" applyFont="1" applyFill="1" applyBorder="1" applyAlignment="1">
      <x:alignment vertical="center" wrapText="1"/>
    </x:xf>
    <x:xf numFmtId="0" fontId="17" fillId="13" borderId="17" xfId="0" applyNumberFormat="1" applyFont="1" applyFill="1" applyBorder="1" applyAlignment="1">
      <x:alignment vertical="center"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670e6d5e74f142f0" /><Relationship Type="http://schemas.openxmlformats.org/officeDocument/2006/relationships/theme" Target="/xl/theme/theme1.xml" Id="R6799c3cdc0b742a8" /><Relationship Type="http://schemas.openxmlformats.org/officeDocument/2006/relationships/sharedStrings" Target="/xl/sharedStrings.xml" Id="R73e17e118d874ca3" /><Relationship Type="http://schemas.openxmlformats.org/officeDocument/2006/relationships/worksheet" Target="/xl/worksheets/sheet1.xml" Id="Rcd31850e00dc461c" /><Relationship Type="http://schemas.openxmlformats.org/officeDocument/2006/relationships/worksheet" Target="/xl/worksheets/sheet2.xml" Id="Reba2e26bc55244a9" /><Relationship Type="http://schemas.openxmlformats.org/officeDocument/2006/relationships/worksheet" Target="/xl/worksheets/sheet3.xml" Id="R86b594a7656e4fe2" /><Relationship Type="http://schemas.openxmlformats.org/officeDocument/2006/relationships/worksheet" Target="/xl/worksheets/sheet4.xml" Id="Rccf953783af54d14" /><Relationship Type="http://schemas.openxmlformats.org/officeDocument/2006/relationships/worksheet" Target="/xl/worksheets/sheet5.xml" Id="R2e262e3694984815" /><Relationship Type="http://schemas.openxmlformats.org/officeDocument/2006/relationships/worksheet" Target="/xl/worksheets/sheet6.xml" Id="Rec6b61d712514c02" /><Relationship Type="http://schemas.openxmlformats.org/officeDocument/2006/relationships/worksheet" Target="/xl/worksheets/sheet7.xml" Id="Rc5543f07ea8d4e78" /><Relationship Type="http://schemas.microsoft.com/office/2017/10/relationships/person" Target="/xl/persons/person.xml" Id="R315c136c7f264fdd" /></Relationships>
</file>

<file path=xl/drawings/_rels/drawing1.xml.rels>&#65279;<?xml version="1.0" encoding="utf-8"?><Relationships xmlns="http://schemas.openxmlformats.org/package/2006/relationships"><Relationship Type="http://schemas.openxmlformats.org/officeDocument/2006/relationships/chart" Target="/xl/drawings/charts/chart1.xml" Id="Rcfa541325db64f7b" /></Relationships>
</file>

<file path=xl/drawings/_rels/drawing2.xml.rels>&#65279;<?xml version="1.0" encoding="utf-8"?><Relationships xmlns="http://schemas.openxmlformats.org/package/2006/relationships"><Relationship Type="http://schemas.openxmlformats.org/officeDocument/2006/relationships/chart" Target="/xl/drawings/charts/chart2.xml" Id="Rb155accadc394599" /></Relationships>
</file>

<file path=xl/drawings/_rels/drawing3.xml.rels>&#65279;<?xml version="1.0" encoding="utf-8"?><Relationships xmlns="http://schemas.openxmlformats.org/package/2006/relationships"><Relationship Type="http://schemas.openxmlformats.org/officeDocument/2006/relationships/chart" Target="/xl/drawings/charts/chart3.xml" Id="R291db029ec4f47ea"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sz="900"/>
              <a:t>Zielwerte und vorhandene Reserve</a:t>
            </a:r>
          </a:p>
        </c:rich>
      </c:tx>
      <c:txPr>
        <a:bodyPr xmlns:a="http://schemas.openxmlformats.org/drawingml/2006/main" anchorCtr="1"/>
        <a:lstStyle xmlns:a="http://schemas.openxmlformats.org/drawingml/2006/main"/>
        <a:p xmlns:a="http://schemas.openxmlformats.org/drawingml/2006/main">
          <a:pPr>
            <a:defRPr sz="900"/>
          </a:pPr>
        </a:p>
      </c:txPr>
    </c:title>
    <c:plotArea>
      <c:barChart>
        <c:barDir val="col"/>
        <c:varyColors val="0"/>
        <c:ser>
          <c:idx val="0"/>
          <c:order val="0"/>
          <c:tx>
            <c:v>Zielbetrag</c:v>
          </c:tx>
          <c:spPr>
            <a:solidFill xmlns:a="http://schemas.openxmlformats.org/drawingml/2006/main">
              <a:srgbClr val="084B63"/>
            </a:solidFill>
          </c:spPr>
          <c:cat>
            <c:strRef>
              <c:f>'Dashboard'!$A$19:$A$21</c:f>
              <c:strCache>
                <c:ptCount val="0"/>
              </c:strCache>
            </c:strRef>
          </c:cat>
          <c:val>
            <c:numRef>
              <c:f>'Dashboard'!$B$19:$B$21</c:f>
              <c:numCache>
                <c:formatCode>#,##0.00 "€"</c:formatCode>
                <c:ptCount val="0"/>
              </c:numCache>
            </c:numRef>
          </c:val>
        </c:ser>
        <c:ser>
          <c:idx val="1"/>
          <c:order val="1"/>
          <c:tx>
            <c:v>Vorhanden</c:v>
          </c:tx>
          <c:spPr>
            <a:solidFill xmlns:a="http://schemas.openxmlformats.org/drawingml/2006/main">
              <a:srgbClr val="20AA78"/>
            </a:solidFill>
          </c:spPr>
          <c:cat>
            <c:strRef>
              <c:f>'Dashboard'!$A$19:$A$21</c:f>
              <c:strCache>
                <c:ptCount val="0"/>
              </c:strCache>
            </c:strRef>
          </c:cat>
          <c:val>
            <c:numRef>
              <c:f>'Dashboard'!$C$19:$C$21</c:f>
              <c:numCache>
                <c:formatCode>#,##0.00 "€"</c:formatCode>
                <c:ptCount val="0"/>
              </c:numCache>
            </c:numRef>
          </c:val>
        </c:ser>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crossAx val="48650112"/>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Aufbau der Reserve – erste 36 Monate</a:t>
            </a:r>
          </a:p>
        </c:rich>
      </c:tx>
    </c:title>
    <c:plotArea>
      <c:lineChart>
        <c:grouping val="standard"/>
        <c:ser>
          <c:idx val="0"/>
          <c:order val="0"/>
          <c:tx>
            <c:v>Endreserve</c:v>
          </c:tx>
          <c:spPr>
            <a:solidFill xmlns:a="http://schemas.openxmlformats.org/drawingml/2006/main">
              <a:srgbClr val="20AA78"/>
            </a:solidFill>
          </c:spPr>
          <c:marker>
            <c:symbol val="none"/>
          </c:marker>
          <c:cat>
            <c:strRef>
              <c:f>'Aufbauplan'!$B$14:$B$49</c:f>
              <c:strCache>
                <c:ptCount val="0"/>
              </c:strCache>
            </c:strRef>
          </c:cat>
          <c:val>
            <c:numRef>
              <c:f>'Aufbauplan'!$F$14:$F$49</c:f>
              <c:numCache>
                <c:formatCode>#,##0.00 "€"</c:formatCode>
                <c:ptCount val="0"/>
              </c:numCache>
            </c:numRef>
          </c:val>
        </c:ser>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txPr>
          <a:bodyPr xmlns:a="http://schemas.openxmlformats.org/drawingml/2006/main" anchorCtr="1"/>
          <a:lstStyle xmlns:a="http://schemas.openxmlformats.org/drawingml/2006/main"/>
          <a:p xmlns:a="http://schemas.openxmlformats.org/drawingml/2006/main">
            <a:pPr>
              <a:defRPr sz="600"/>
            </a:pPr>
          </a:p>
        </c:txPr>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txPr>
          <a:bodyPr xmlns:a="http://schemas.openxmlformats.org/drawingml/2006/main" anchorCtr="1"/>
          <a:lstStyle xmlns:a="http://schemas.openxmlformats.org/drawingml/2006/main"/>
          <a:p xmlns:a="http://schemas.openxmlformats.org/drawingml/2006/main">
            <a:pPr>
              <a:defRPr sz="600"/>
            </a:pPr>
          </a:p>
        </c:txPr>
        <c:crossAx val="48650112"/>
        <c:crossBetween val="between"/>
      </c:valAx>
    </c:plotArea>
    <c:plotVisOnly val="1"/>
  </c:chart>
  <c:spPr>
    <a:ln xmlns:a="http://schemas.openxmlformats.org/drawingml/2006/main" w="9525">
      <a:solidFill>
        <a:srgbClr val="D9D9D9"/>
      </a:solidFill>
      <a:prstDash val="solid"/>
    </a:ln>
  </c:spPr>
</c:chartSpace>
</file>

<file path=xl/drawings/charts/chart3.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Monatliche Sparrate im Vergleich</a:t>
            </a:r>
          </a:p>
        </c:rich>
      </c:tx>
    </c:title>
    <c:plotArea>
      <c:barChart>
        <c:barDir val="col"/>
        <c:varyColors val="0"/>
        <c:ser>
          <c:idx val="0"/>
          <c:order val="0"/>
          <c:tx>
            <c:v>Faktor</c:v>
          </c:tx>
          <c:cat>
            <c:strRef>
              <c:f>'Szenarien'!$A$16:$A$18</c:f>
              <c:strCache>
                <c:ptCount val="0"/>
              </c:strCache>
            </c:strRef>
          </c:cat>
          <c:val>
            <c:numRef>
              <c:f>'Szenarien'!$B$16:$B$18</c:f>
              <c:numCache>
                <c:formatCode>0%</c:formatCode>
                <c:ptCount val="0"/>
              </c:numCache>
            </c:numRef>
          </c:val>
        </c:ser>
        <c:ser>
          <c:idx val="1"/>
          <c:order val="1"/>
          <c:tx>
            <c:v>Monatsrate</c:v>
          </c:tx>
          <c:cat>
            <c:strRef>
              <c:f>'Szenarien'!$A$16:$A$18</c:f>
              <c:strCache>
                <c:ptCount val="0"/>
              </c:strCache>
            </c:strRef>
          </c:cat>
          <c:val>
            <c:numRef>
              <c:f>'Szenarien'!$C$16:$C$18</c:f>
              <c:numCache>
                <c:formatCode>#,##0.00 "€"</c:formatCode>
                <c:ptCount val="0"/>
              </c:numCache>
            </c:numRef>
          </c:val>
        </c:ser>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crossAx val="48650112"/>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5</xdr:col>
      <xdr:colOff>0</xdr:colOff>
      <xdr:row>16</xdr:row>
      <xdr:rowOff>0</xdr:rowOff>
    </xdr:from>
    <xdr:to>
      <xdr:col>14</xdr:col>
      <xdr:colOff>0</xdr:colOff>
      <xdr:row>30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cfa541325db64f7b"/>
        </a:graphicData>
      </a:graphic>
    </xdr:graphicFrame>
    <xdr:clientData/>
  </xdr:twoCellAnchor>
</xdr:wsDr>
</file>

<file path=xl/drawings/drawing2.xml><?xml version="1.0" encoding="utf-8"?>
<xdr:wsDr xmlns:xdr="http://schemas.openxmlformats.org/drawingml/2006/spreadsheetDrawing">
  <xdr:twoCellAnchor>
    <xdr:from>
      <xdr:col>7</xdr:col>
      <xdr:colOff>0</xdr:colOff>
      <xdr:row>13</xdr:row>
      <xdr:rowOff>0</xdr:rowOff>
    </xdr:from>
    <xdr:to>
      <xdr:col>14</xdr:col>
      <xdr:colOff>0</xdr:colOff>
      <xdr:row>32</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155accadc394599"/>
        </a:graphicData>
      </a:graphic>
    </xdr:graphicFrame>
    <xdr:clientData/>
  </xdr:twoCellAnchor>
</xdr:wsDr>
</file>

<file path=xl/drawings/drawing3.xml><?xml version="1.0" encoding="utf-8"?>
<xdr:wsDr xmlns:xdr="http://schemas.openxmlformats.org/drawingml/2006/spreadsheetDrawing">
  <xdr:twoCellAnchor>
    <xdr:from>
      <xdr:col>0</xdr:col>
      <xdr:colOff>0</xdr:colOff>
      <xdr:row>20</xdr:row>
      <xdr:rowOff>0</xdr:rowOff>
    </xdr:from>
    <xdr:to>
      <xdr:col>10</xdr:col>
      <xdr:colOff>0</xdr:colOff>
      <xdr:row>31</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291db029ec4f47ea"/>
        </a:graphicData>
      </a:graphic>
    </xdr:graphicFrame>
    <xdr:clientData/>
  </xdr:twoCellAnchor>
</xdr:wsDr>
</file>

<file path=xl/persons/person.xml><?xml version="1.0" encoding="utf-8"?>
<xltc:personList xmlns:xltc="http://schemas.microsoft.com/office/spreadsheetml/2018/threadedcomments">
  <xltc:person displayName="Andreas Langer" id="{BECE5342-105B-400D-BEC5-683CFDB8745C}"/>
</xltc:personList>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threadedcomments/threadedcomment.xml><?xml version="1.0" encoding="utf-8"?>
<xltc:ThreadedComments xmlns:xltc="http://schemas.microsoft.com/office/spreadsheetml/2018/threadedcomments">
  <xltc:threadedComment ref="D8" dT="2026-07-20T04:43:17.942" personId="{BECE5342-105B-400D-BEC5-683CFDB8745C}" id="{A6F5B4DE-0525-9C1E-0762-9E01B6471B69}">
    <xltc:text>Notwendige Monatsausgaben umfassen nur Ausgaben, die bei einem Engpass weiterlaufen müssen.</xltc:text>
  </xltc:threadedComment>
  <xltc:threadedComment ref="J15" dT="2026-07-20T04:43:17.943" personId="{BECE5342-105B-400D-BEC5-683CFDB8745C}" id="{D48AB17E-A775-DFB3-DF31-A73AD7AF009D}">
    <xltc:text>Der Faktor startet bei drei Monatsausgaben und wird durch die sichtbaren Zuschläge angepasst.</xltc:text>
  </xltc:threadedComment>
</xltc:ThreadedComments>
</file>

<file path=xl/worksheets/_rels/sheet1.xml.rels>&#65279;<?xml version="1.0" encoding="utf-8"?><Relationships xmlns="http://schemas.openxmlformats.org/package/2006/relationships"><Relationship Type="http://schemas.openxmlformats.org/officeDocument/2006/relationships/drawing" Target="/xl/drawings/drawing1.xml" Id="Ra8fcf992e09945ec" /></Relationships>
</file>

<file path=xl/worksheets/_rels/sheet2.xml.rels>&#65279;<?xml version="1.0" encoding="utf-8"?><Relationships xmlns="http://schemas.openxmlformats.org/package/2006/relationships"><Relationship Type="http://schemas.openxmlformats.org/officeDocument/2006/relationships/comments" Target="/xl/comments1.xml" Id="R3f6c94119a83470a" /><Relationship Type="http://schemas.openxmlformats.org/officeDocument/2006/relationships/vmlDrawing" Target="/xl/drawings/vmldrawing.vml" Id="R60112639996c422e" /><Relationship Type="http://schemas.microsoft.com/office/2017/10/relationships/threadedComment" Target="/xl/threadedcomments/threadedcomment.xml" Id="R6fae1ca6d9454bb8" /></Relationships>
</file>

<file path=xl/worksheets/_rels/sheet3.xml.rels>&#65279;<?xml version="1.0" encoding="utf-8"?><Relationships xmlns="http://schemas.openxmlformats.org/package/2006/relationships"><Relationship Type="http://schemas.openxmlformats.org/officeDocument/2006/relationships/drawing" Target="/xl/drawings/drawing2.xml" Id="R266da4b1581743e2" /></Relationships>
</file>

<file path=xl/worksheets/_rels/sheet4.xml.rels>&#65279;<?xml version="1.0" encoding="utf-8"?><Relationships xmlns="http://schemas.openxmlformats.org/package/2006/relationships"><Relationship Type="http://schemas.openxmlformats.org/officeDocument/2006/relationships/drawing" Target="/xl/drawings/drawing3.xml" Id="R8968e17004044cac" /></Relationships>
</file>

<file path=xl/worksheets/sheet1.xml><?xml version="1.0" encoding="utf-8"?>
<x:worksheet xmlns:x="http://schemas.openxmlformats.org/spreadsheetml/2006/main">
  <x:sheetViews>
    <x:sheetView showGridLines="0" workbookViewId="0"/>
  </x:sheetViews>
  <x:sheetFormatPr defaultRowHeight="15"/>
  <x:cols>
    <x:col min="1" max="1" width="23" hidden="0" customWidth="1"/>
    <x:col min="2" max="2" width="15" hidden="0" customWidth="1"/>
    <x:col min="3" max="3" width="15" hidden="0" customWidth="1"/>
    <x:col min="4" max="4" width="15" hidden="0" customWidth="1"/>
    <x:col min="5" max="5" width="12" hidden="0" customWidth="1"/>
    <x:col min="6" max="6" width="12" hidden="0" customWidth="1"/>
    <x:col min="7" max="7" width="12" hidden="0" customWidth="1"/>
    <x:col min="8" max="8" width="12" hidden="0" customWidth="1"/>
    <x:col min="9" max="9" width="12" hidden="0" customWidth="1"/>
    <x:col min="10" max="10" width="12" hidden="0" customWidth="1"/>
    <x:col min="11" max="11" width="12" hidden="0" customWidth="1"/>
    <x:col min="12" max="12" width="12" hidden="0" customWidth="1"/>
    <x:col min="13" max="13" width="12" hidden="0" customWidth="1"/>
    <x:col min="14" max="14" width="12" hidden="0" customWidth="1"/>
  </x:cols>
  <x:sheetData>
    <x:row r="1" ht="34" customHeight="1">
      <x:c r="A1" s="6" t="str">
        <x:v>N O T G R O S C H E N - R E C H N E R</x:v>
      </x:c>
      <x:c r="B1" s="6" t="str">
        <x:v>N O T G R O S C H E N - R E C H N E R</x:v>
      </x:c>
      <x:c r="C1" s="6" t="str">
        <x:v>N O T G R O S C H E N - R E C H N E R</x:v>
      </x:c>
      <x:c r="D1" s="6" t="str">
        <x:v>N O T G R O S C H E N - R E C H N E R</x:v>
      </x:c>
      <x:c r="E1" s="6" t="str">
        <x:v>N O T G R O S C H E N - R E C H N E R</x:v>
      </x:c>
      <x:c r="F1" s="6" t="str">
        <x:v>N O T G R O S C H E N - R E C H N E R</x:v>
      </x:c>
      <x:c r="G1" s="6" t="str">
        <x:v>N O T G R O S C H E N - R E C H N E R</x:v>
      </x:c>
      <x:c r="H1" s="6" t="str">
        <x:v>N O T G R O S C H E N - R E C H N E R</x:v>
      </x:c>
      <x:c r="I1" s="6" t="str">
        <x:v>N O T G R O S C H E N - R E C H N E R</x:v>
      </x:c>
      <x:c r="J1" s="6" t="str">
        <x:v>N O T G R O S C H E N - R E C H N E R</x:v>
      </x:c>
      <x:c r="K1" s="6" t="str">
        <x:v>N O T G R O S C H E N - R E C H N E R</x:v>
      </x:c>
      <x:c r="L1" s="6" t="str">
        <x:v>N O T G R O S C H E N - R E C H N E R</x:v>
      </x:c>
      <x:c r="M1" s="6" t="str">
        <x:v>N O T G R O S C H E N - R E C H N E R</x:v>
      </x:c>
      <x:c r="N1" s="6" t="str">
        <x:v>N O T G R O S C H E N - R E C H N E R</x:v>
      </x:c>
    </x:row>
    <x:row r="2">
      <x:c r="A2" s="3"/>
      <x:c r="B2" s="3"/>
      <x:c r="C2" s="3"/>
      <x:c r="D2" s="3"/>
      <x:c r="E2" s="3"/>
      <x:c r="F2" s="3"/>
      <x:c r="G2" s="3"/>
      <x:c r="H2" s="3"/>
      <x:c r="I2" s="3"/>
      <x:c r="J2" s="3"/>
      <x:c r="K2" s="3"/>
      <x:c r="L2" s="3"/>
      <x:c r="M2" s="3"/>
      <x:c r="N2" s="3"/>
    </x:row>
    <x:row r="3" ht="28" customHeight="1">
      <x:c r="A3" s="8" t="str">
        <x:v>Finanzielle Reserve passend zu Ausgaben, Haushalt, Risiko und Sparrate planen · Version 2026</x:v>
      </x:c>
      <x:c r="B3" s="8" t="str">
        <x:v>Finanzielle Reserve passend zu Ausgaben, Haushalt, Risiko und Sparrate planen · Version 2026</x:v>
      </x:c>
      <x:c r="C3" s="8" t="str">
        <x:v>Finanzielle Reserve passend zu Ausgaben, Haushalt, Risiko und Sparrate planen · Version 2026</x:v>
      </x:c>
      <x:c r="D3" s="8" t="str">
        <x:v>Finanzielle Reserve passend zu Ausgaben, Haushalt, Risiko und Sparrate planen · Version 2026</x:v>
      </x:c>
      <x:c r="E3" s="8" t="str">
        <x:v>Finanzielle Reserve passend zu Ausgaben, Haushalt, Risiko und Sparrate planen · Version 2026</x:v>
      </x:c>
      <x:c r="F3" s="8" t="str">
        <x:v>Finanzielle Reserve passend zu Ausgaben, Haushalt, Risiko und Sparrate planen · Version 2026</x:v>
      </x:c>
      <x:c r="G3" s="8" t="str">
        <x:v>Finanzielle Reserve passend zu Ausgaben, Haushalt, Risiko und Sparrate planen · Version 2026</x:v>
      </x:c>
      <x:c r="H3" s="8" t="str">
        <x:v>Finanzielle Reserve passend zu Ausgaben, Haushalt, Risiko und Sparrate planen · Version 2026</x:v>
      </x:c>
      <x:c r="I3" s="8" t="str">
        <x:v>Finanzielle Reserve passend zu Ausgaben, Haushalt, Risiko und Sparrate planen · Version 2026</x:v>
      </x:c>
      <x:c r="J3" s="8" t="str">
        <x:v>Finanzielle Reserve passend zu Ausgaben, Haushalt, Risiko und Sparrate planen · Version 2026</x:v>
      </x:c>
      <x:c r="K3" s="8" t="str">
        <x:v>Finanzielle Reserve passend zu Ausgaben, Haushalt, Risiko und Sparrate planen · Version 2026</x:v>
      </x:c>
      <x:c r="L3" s="8" t="str">
        <x:v>Finanzielle Reserve passend zu Ausgaben, Haushalt, Risiko und Sparrate planen · Version 2026</x:v>
      </x:c>
      <x:c r="M3" s="8" t="str">
        <x:v>Finanzielle Reserve passend zu Ausgaben, Haushalt, Risiko und Sparrate planen · Version 2026</x:v>
      </x:c>
      <x:c r="N3" s="8" t="str">
        <x:v>Finanzielle Reserve passend zu Ausgaben, Haushalt, Risiko und Sparrate planen · Version 2026</x:v>
      </x:c>
    </x:row>
    <x:row r="4">
      <x:c r="A4" s="3"/>
      <x:c r="B4" s="3"/>
      <x:c r="C4" s="3"/>
      <x:c r="D4" s="3"/>
      <x:c r="E4" s="3"/>
      <x:c r="F4" s="3"/>
      <x:c r="G4" s="3"/>
      <x:c r="H4" s="3"/>
      <x:c r="I4" s="3"/>
      <x:c r="J4" s="3"/>
      <x:c r="K4" s="3"/>
      <x:c r="L4" s="3"/>
      <x:c r="M4" s="3"/>
      <x:c r="N4" s="3"/>
    </x:row>
    <x:row r="5" ht="22" customHeight="1">
      <x:c r="A5" s="11" t="str">
        <x:v>DEIN PERSÖNLICHER NOTGROSCHEN</x:v>
      </x:c>
      <x:c r="B5" s="11" t="str">
        <x:v>DEIN PERSÖNLICHER NOTGROSCHEN</x:v>
      </x:c>
      <x:c r="C5" s="11" t="str">
        <x:v>DEIN PERSÖNLICHER NOTGROSCHEN</x:v>
      </x:c>
      <x:c r="D5" s="11" t="str">
        <x:v>DEIN PERSÖNLICHER NOTGROSCHEN</x:v>
      </x:c>
      <x:c r="E5" s="11" t="str">
        <x:v>DEIN PERSÖNLICHER NOTGROSCHEN</x:v>
      </x:c>
      <x:c r="F5" s="11" t="str">
        <x:v>DEIN PERSÖNLICHER NOTGROSCHEN</x:v>
      </x:c>
      <x:c r="G5" s="11" t="str">
        <x:v>DEIN PERSÖNLICHER NOTGROSCHEN</x:v>
      </x:c>
      <x:c r="H5" s="11" t="str">
        <x:v>DEIN PERSÖNLICHER NOTGROSCHEN</x:v>
      </x:c>
      <x:c r="I5" s="11" t="str">
        <x:v>DEIN PERSÖNLICHER NOTGROSCHEN</x:v>
      </x:c>
      <x:c r="J5" s="11" t="str">
        <x:v>DEIN PERSÖNLICHER NOTGROSCHEN</x:v>
      </x:c>
      <x:c r="K5" s="11" t="str">
        <x:v>DEIN PERSÖNLICHER NOTGROSCHEN</x:v>
      </x:c>
      <x:c r="L5" s="11" t="str">
        <x:v>DEIN PERSÖNLICHER NOTGROSCHEN</x:v>
      </x:c>
      <x:c r="M5" s="11" t="str">
        <x:v>DEIN PERSÖNLICHER NOTGROSCHEN</x:v>
      </x:c>
      <x:c r="N5" s="11" t="str">
        <x:v>DEIN PERSÖNLICHER NOTGROSCHEN</x:v>
      </x:c>
    </x:row>
    <x:row r="6">
      <x:c r="A6" s="48" t="str">
        <x:v>SOLIDE BASIS</x:v>
      </x:c>
      <x:c r="B6" s="48" t="str">
        <x:v>SOLIDE BASIS</x:v>
      </x:c>
      <x:c r="C6" s="48" t="str">
        <x:v>SOLIDE BASIS</x:v>
      </x:c>
      <x:c r="D6" s="3"/>
      <x:c r="E6" s="70" t="str">
        <x:v>EMPFOHLENER NOTGROSCHEN</x:v>
      </x:c>
      <x:c r="F6" s="70" t="str">
        <x:v>EMPFOHLENER NOTGROSCHEN</x:v>
      </x:c>
      <x:c r="G6" s="70" t="str">
        <x:v>EMPFOHLENER NOTGROSCHEN</x:v>
      </x:c>
      <x:c r="H6" s="3"/>
      <x:c r="I6" s="91" t="str">
        <x:v>EXTRA-SICHERHEITSRESERVE</x:v>
      </x:c>
      <x:c r="J6" s="91" t="str">
        <x:v>EXTRA-SICHERHEITSRESERVE</x:v>
      </x:c>
      <x:c r="K6" s="91" t="str">
        <x:v>EXTRA-SICHERHEITSRESERVE</x:v>
      </x:c>
      <x:c r="L6" s="3"/>
      <x:c r="M6" s="113" t="str">
        <x:v>FAKTOR</x:v>
      </x:c>
      <x:c r="N6" s="113" t="str">
        <x:v>FAKTOR</x:v>
      </x:c>
    </x:row>
    <x:row r="7">
      <x:c r="A7" s="59" t="n">
        <x:f>'Meine Daten'!J20</x:f>
        <x:v>1800</x:v>
      </x:c>
      <x:c r="B7" s="60"/>
      <x:c r="C7" s="61"/>
      <x:c r="D7" s="3"/>
      <x:c r="E7" s="81" t="n">
        <x:f>'Meine Daten'!J21</x:f>
        <x:v>9900</x:v>
      </x:c>
      <x:c r="F7" s="82"/>
      <x:c r="G7" s="83"/>
      <x:c r="H7" s="3"/>
      <x:c r="I7" s="102" t="n">
        <x:f>'Meine Daten'!J22</x:f>
        <x:v>13500</x:v>
      </x:c>
      <x:c r="J7" s="103"/>
      <x:c r="K7" s="104"/>
      <x:c r="L7" s="3"/>
      <x:c r="M7" s="122" t="n">
        <x:f>'Meine Daten'!J15</x:f>
        <x:v>5.5</x:v>
      </x:c>
      <x:c r="N7" s="123"/>
    </x:row>
    <x:row r="8">
      <x:c r="A8" s="62"/>
      <x:c r="B8" s="63"/>
      <x:c r="C8" s="64"/>
      <x:c r="D8" s="3"/>
      <x:c r="E8" s="84"/>
      <x:c r="F8" s="85"/>
      <x:c r="G8" s="86"/>
      <x:c r="H8" s="3"/>
      <x:c r="I8" s="105"/>
      <x:c r="J8" s="106"/>
      <x:c r="K8" s="107"/>
      <x:c r="L8" s="3"/>
      <x:c r="M8" s="124"/>
      <x:c r="N8" s="125"/>
    </x:row>
    <x:row r="9">
      <x:c r="A9" s="65"/>
      <x:c r="B9" s="66"/>
      <x:c r="C9" s="67"/>
      <x:c r="D9" s="3"/>
      <x:c r="E9" s="87"/>
      <x:c r="F9" s="88"/>
      <x:c r="G9" s="89"/>
      <x:c r="H9" s="3"/>
      <x:c r="I9" s="108"/>
      <x:c r="J9" s="109"/>
      <x:c r="K9" s="110"/>
      <x:c r="L9" s="3"/>
      <x:c r="M9" s="126"/>
      <x:c r="N9" s="127"/>
    </x:row>
    <x:row r="10">
      <x:c r="A10" s="3"/>
      <x:c r="B10" s="3"/>
      <x:c r="C10" s="3"/>
      <x:c r="D10" s="3"/>
      <x:c r="E10" s="3"/>
      <x:c r="F10" s="3"/>
      <x:c r="G10" s="3"/>
      <x:c r="H10" s="3"/>
      <x:c r="I10" s="3"/>
      <x:c r="J10" s="3"/>
      <x:c r="K10" s="3"/>
      <x:c r="L10" s="3"/>
      <x:c r="M10" s="3"/>
      <x:c r="N10" s="3"/>
    </x:row>
    <x:row r="11">
      <x:c r="A11" s="91" t="str">
        <x:v>BEREITS VORHANDEN</x:v>
      </x:c>
      <x:c r="B11" s="91" t="str">
        <x:v>BEREITS VORHANDEN</x:v>
      </x:c>
      <x:c r="C11" s="91" t="str">
        <x:v>BEREITS VORHANDEN</x:v>
      </x:c>
      <x:c r="D11" s="3"/>
      <x:c r="E11" s="130" t="str">
        <x:v>NOCH FEHLEND</x:v>
      </x:c>
      <x:c r="F11" s="130" t="str">
        <x:v>NOCH FEHLEND</x:v>
      </x:c>
      <x:c r="G11" s="130" t="str">
        <x:v>NOCH FEHLEND</x:v>
      </x:c>
      <x:c r="H11" s="3"/>
      <x:c r="I11" s="70" t="str">
        <x:v>FORTSCHRITT</x:v>
      </x:c>
      <x:c r="J11" s="70" t="str">
        <x:v>FORTSCHRITT</x:v>
      </x:c>
      <x:c r="K11" s="70" t="str">
        <x:v>FORTSCHRITT</x:v>
      </x:c>
      <x:c r="L11" s="3"/>
      <x:c r="M11" s="161" t="str">
        <x:v>SPARDAUER</x:v>
      </x:c>
      <x:c r="N11" s="161" t="str">
        <x:v>SPARDAUER</x:v>
      </x:c>
    </x:row>
    <x:row r="12">
      <x:c r="A12" s="102" t="n">
        <x:f>'Meine Daten'!D9</x:f>
        <x:v>3200</x:v>
      </x:c>
      <x:c r="B12" s="103"/>
      <x:c r="C12" s="104"/>
      <x:c r="D12" s="3"/>
      <x:c r="E12" s="141" t="n">
        <x:f>'Meine Daten'!D27</x:f>
        <x:v>6700</x:v>
      </x:c>
      <x:c r="F12" s="142"/>
      <x:c r="G12" s="143"/>
      <x:c r="H12" s="3"/>
      <x:c r="I12" s="150" t="n">
        <x:f>'Meine Daten'!D28</x:f>
        <x:v>0.32323232323232326</x:v>
      </x:c>
      <x:c r="J12" s="151"/>
      <x:c r="K12" s="152"/>
      <x:c r="L12" s="3"/>
      <x:c r="M12" s="170" t="n">
        <x:f>'Meine Daten'!D29</x:f>
        <x:v>22</x:v>
      </x:c>
      <x:c r="N12" s="171"/>
    </x:row>
    <x:row r="13">
      <x:c r="A13" s="105"/>
      <x:c r="B13" s="106"/>
      <x:c r="C13" s="107"/>
      <x:c r="D13" s="3"/>
      <x:c r="E13" s="144"/>
      <x:c r="F13" s="145"/>
      <x:c r="G13" s="146"/>
      <x:c r="H13" s="3"/>
      <x:c r="I13" s="153"/>
      <x:c r="J13" s="154"/>
      <x:c r="K13" s="155"/>
      <x:c r="L13" s="3"/>
      <x:c r="M13" s="172"/>
      <x:c r="N13" s="173"/>
    </x:row>
    <x:row r="14">
      <x:c r="A14" s="108"/>
      <x:c r="B14" s="109"/>
      <x:c r="C14" s="110"/>
      <x:c r="D14" s="3"/>
      <x:c r="E14" s="147"/>
      <x:c r="F14" s="148"/>
      <x:c r="G14" s="149"/>
      <x:c r="H14" s="3"/>
      <x:c r="I14" s="156"/>
      <x:c r="J14" s="157"/>
      <x:c r="K14" s="158"/>
      <x:c r="L14" s="3"/>
      <x:c r="M14" s="174"/>
      <x:c r="N14" s="175"/>
    </x:row>
    <x:row r="15">
      <x:c r="A15" s="3"/>
      <x:c r="B15" s="3"/>
      <x:c r="C15" s="3"/>
      <x:c r="D15" s="3"/>
      <x:c r="E15" s="3"/>
      <x:c r="F15" s="3"/>
      <x:c r="G15" s="3"/>
      <x:c r="H15" s="3"/>
      <x:c r="I15" s="3"/>
      <x:c r="J15" s="3"/>
      <x:c r="K15" s="3"/>
      <x:c r="L15" s="3"/>
      <x:c r="M15" s="3"/>
      <x:c r="N15" s="3"/>
    </x:row>
    <x:row r="16" ht="22" customHeight="1">
      <x:c r="A16" s="11" t="str">
        <x:v>RESERVESTUFEN UND AUFBAUFORTSCHRITT</x:v>
      </x:c>
      <x:c r="B16" s="11" t="str">
        <x:v>RESERVESTUFEN UND AUFBAUFORTSCHRITT</x:v>
      </x:c>
      <x:c r="C16" s="11" t="str">
        <x:v>RESERVESTUFEN UND AUFBAUFORTSCHRITT</x:v>
      </x:c>
      <x:c r="D16" s="11" t="str">
        <x:v>RESERVESTUFEN UND AUFBAUFORTSCHRITT</x:v>
      </x:c>
      <x:c r="E16" s="11" t="str">
        <x:v>RESERVESTUFEN UND AUFBAUFORTSCHRITT</x:v>
      </x:c>
      <x:c r="F16" s="11" t="str">
        <x:v>RESERVESTUFEN UND AUFBAUFORTSCHRITT</x:v>
      </x:c>
      <x:c r="G16" s="11" t="str">
        <x:v>RESERVESTUFEN UND AUFBAUFORTSCHRITT</x:v>
      </x:c>
      <x:c r="H16" s="11" t="str">
        <x:v>RESERVESTUFEN UND AUFBAUFORTSCHRITT</x:v>
      </x:c>
      <x:c r="I16" s="11" t="str">
        <x:v>RESERVESTUFEN UND AUFBAUFORTSCHRITT</x:v>
      </x:c>
      <x:c r="J16" s="11" t="str">
        <x:v>RESERVESTUFEN UND AUFBAUFORTSCHRITT</x:v>
      </x:c>
      <x:c r="K16" s="11" t="str">
        <x:v>RESERVESTUFEN UND AUFBAUFORTSCHRITT</x:v>
      </x:c>
      <x:c r="L16" s="11" t="str">
        <x:v>RESERVESTUFEN UND AUFBAUFORTSCHRITT</x:v>
      </x:c>
      <x:c r="M16" s="11" t="str">
        <x:v>RESERVESTUFEN UND AUFBAUFORTSCHRITT</x:v>
      </x:c>
      <x:c r="N16" s="11" t="str">
        <x:v>RESERVESTUFEN UND AUFBAUFORTSCHRITT</x:v>
      </x:c>
    </x:row>
    <x:row r="17">
      <x:c r="A17" s="3"/>
      <x:c r="B17" s="3"/>
      <x:c r="C17" s="3"/>
      <x:c r="D17" s="3"/>
      <x:c r="E17" s="3"/>
      <x:c r="F17" s="3"/>
      <x:c r="G17" s="3"/>
      <x:c r="H17" s="3"/>
      <x:c r="I17" s="3"/>
      <x:c r="J17" s="3"/>
      <x:c r="K17" s="3"/>
      <x:c r="L17" s="3"/>
      <x:c r="M17" s="3"/>
      <x:c r="N17" s="3"/>
    </x:row>
    <x:row r="18" ht="28" customHeight="1">
      <x:c r="A18" s="19" t="str">
        <x:v>Reservestufe</x:v>
      </x:c>
      <x:c r="B18" s="19" t="str">
        <x:v>Zielbetrag</x:v>
      </x:c>
      <x:c r="C18" s="19" t="str">
        <x:v>Vorhanden</x:v>
      </x:c>
      <x:c r="D18" s="19" t="str">
        <x:v>Deckung</x:v>
      </x:c>
      <x:c r="E18" s="3"/>
      <x:c r="F18" s="3"/>
      <x:c r="G18" s="3"/>
      <x:c r="H18" s="3"/>
      <x:c r="I18" s="3"/>
      <x:c r="J18" s="3"/>
      <x:c r="K18" s="3"/>
      <x:c r="L18" s="3"/>
      <x:c r="M18" s="3"/>
      <x:c r="N18" s="3"/>
    </x:row>
    <x:row r="19" ht="24" customHeight="1">
      <x:c r="A19" s="13" t="str">
        <x:v>Solide Basis</x:v>
      </x:c>
      <x:c r="B19" s="38" t="n">
        <x:f>'Meine Daten'!J20</x:f>
        <x:v>1800</x:v>
      </x:c>
      <x:c r="C19" s="38" t="n">
        <x:f>MIN(B19,'Meine Daten'!$D$9)</x:f>
        <x:v>1800</x:v>
      </x:c>
      <x:c r="D19" s="41" t="n">
        <x:f>IF(B19=0,0,C19/B19)</x:f>
        <x:v>1</x:v>
      </x:c>
      <x:c r="E19" s="3"/>
      <x:c r="F19" s="3"/>
      <x:c r="G19" s="3"/>
      <x:c r="H19" s="3"/>
      <x:c r="I19" s="3"/>
      <x:c r="J19" s="3"/>
      <x:c r="K19" s="3"/>
      <x:c r="L19" s="3"/>
      <x:c r="M19" s="3"/>
      <x:c r="N19" s="3"/>
    </x:row>
    <x:row r="20" ht="24" customHeight="1">
      <x:c r="A20" s="13" t="str">
        <x:v>Empfohlener Notgroschen</x:v>
      </x:c>
      <x:c r="B20" s="38" t="n">
        <x:f>'Meine Daten'!J21</x:f>
        <x:v>9900</x:v>
      </x:c>
      <x:c r="C20" s="38" t="n">
        <x:f>MIN(B20,'Meine Daten'!$D$9)</x:f>
        <x:v>3200</x:v>
      </x:c>
      <x:c r="D20" s="41" t="n">
        <x:f>IF(B20=0,0,C20/B20)</x:f>
        <x:v>0.32323232323232326</x:v>
      </x:c>
      <x:c r="E20" s="3"/>
      <x:c r="F20" s="3"/>
      <x:c r="G20" s="3"/>
      <x:c r="H20" s="3"/>
      <x:c r="I20" s="3"/>
      <x:c r="J20" s="3"/>
      <x:c r="K20" s="3"/>
      <x:c r="L20" s="3"/>
      <x:c r="M20" s="3"/>
      <x:c r="N20" s="3"/>
    </x:row>
    <x:row r="21" ht="24" customHeight="1">
      <x:c r="A21" s="13" t="str">
        <x:v>Extra-Sicherheitsreserve</x:v>
      </x:c>
      <x:c r="B21" s="38" t="n">
        <x:f>'Meine Daten'!J22</x:f>
        <x:v>13500</x:v>
      </x:c>
      <x:c r="C21" s="38" t="n">
        <x:f>MIN(B21,'Meine Daten'!$D$9)</x:f>
        <x:v>3200</x:v>
      </x:c>
      <x:c r="D21" s="41" t="n">
        <x:f>IF(B21=0,0,C21/B21)</x:f>
        <x:v>0.23703703703703705</x:v>
      </x:c>
      <x:c r="E21" s="3"/>
      <x:c r="F21" s="3"/>
      <x:c r="G21" s="3"/>
      <x:c r="H21" s="3"/>
      <x:c r="I21" s="3"/>
      <x:c r="J21" s="3"/>
      <x:c r="K21" s="3"/>
      <x:c r="L21" s="3"/>
      <x:c r="M21" s="3"/>
      <x:c r="N21" s="3"/>
    </x:row>
    <x:row r="22">
      <x:c r="A22" s="3"/>
      <x:c r="B22" s="3"/>
      <x:c r="C22" s="3"/>
      <x:c r="D22" s="3"/>
      <x:c r="E22" s="3"/>
      <x:c r="F22" s="3"/>
      <x:c r="G22" s="3"/>
      <x:c r="H22" s="3"/>
      <x:c r="I22" s="3"/>
      <x:c r="J22" s="3"/>
      <x:c r="K22" s="3"/>
      <x:c r="L22" s="3"/>
      <x:c r="M22" s="3"/>
      <x:c r="N22" s="3"/>
    </x:row>
    <x:row r="23">
      <x:c r="A23" s="3"/>
      <x:c r="B23" s="3"/>
      <x:c r="C23" s="3"/>
      <x:c r="D23" s="3"/>
      <x:c r="E23" s="3"/>
      <x:c r="F23" s="3"/>
      <x:c r="G23" s="3"/>
      <x:c r="H23" s="3"/>
      <x:c r="I23" s="3"/>
      <x:c r="J23" s="3"/>
      <x:c r="K23" s="3"/>
      <x:c r="L23" s="3"/>
      <x:c r="M23" s="3"/>
      <x:c r="N23" s="3"/>
    </x:row>
    <x:row r="24" ht="22" customHeight="1">
      <x:c r="A24" s="11" t="str">
        <x:v>DEINE EINORDNUNG</x:v>
      </x:c>
      <x:c r="B24" s="11" t="str">
        <x:v>DEINE EINORDNUNG</x:v>
      </x:c>
      <x:c r="C24" s="11" t="str">
        <x:v>DEINE EINORDNUNG</x:v>
      </x:c>
      <x:c r="D24" s="11" t="str">
        <x:v>DEINE EINORDNUNG</x:v>
      </x:c>
      <x:c r="E24" s="3"/>
      <x:c r="F24" s="3"/>
      <x:c r="G24" s="3"/>
      <x:c r="H24" s="3"/>
      <x:c r="I24" s="3"/>
      <x:c r="J24" s="3"/>
      <x:c r="K24" s="3"/>
      <x:c r="L24" s="3"/>
      <x:c r="M24" s="3"/>
      <x:c r="N24" s="3"/>
    </x:row>
    <x:row r="25" ht="24" customHeight="1">
      <x:c r="A25" s="13" t="str">
        <x:v>Notwendige Monatsausgaben</x:v>
      </x:c>
      <x:c r="B25" s="13"/>
      <x:c r="C25" s="13"/>
      <x:c r="D25" s="38" t="n">
        <x:f>'Meine Daten'!D8</x:f>
        <x:v>1800</x:v>
      </x:c>
      <x:c r="E25" s="3"/>
      <x:c r="F25" s="3"/>
      <x:c r="G25" s="3"/>
      <x:c r="H25" s="3"/>
      <x:c r="I25" s="3"/>
      <x:c r="J25" s="3"/>
      <x:c r="K25" s="3"/>
      <x:c r="L25" s="3"/>
      <x:c r="M25" s="3"/>
      <x:c r="N25" s="3"/>
    </x:row>
    <x:row r="26" ht="24" customHeight="1">
      <x:c r="A26" s="13" t="str">
        <x:v>Aktuelle Reichweite</x:v>
      </x:c>
      <x:c r="B26" s="13"/>
      <x:c r="C26" s="13"/>
      <x:c r="D26" s="44" t="n">
        <x:f>'Meine Daten'!J26</x:f>
        <x:v>1.7777777777777777</x:v>
      </x:c>
      <x:c r="E26" s="3"/>
      <x:c r="F26" s="3"/>
      <x:c r="G26" s="3"/>
      <x:c r="H26" s="3"/>
      <x:c r="I26" s="3"/>
      <x:c r="J26" s="3"/>
      <x:c r="K26" s="3"/>
      <x:c r="L26" s="3"/>
      <x:c r="M26" s="3"/>
      <x:c r="N26" s="3"/>
    </x:row>
    <x:row r="27" ht="24" customHeight="1">
      <x:c r="A27" s="13" t="str">
        <x:v>Monatliche Sparrate</x:v>
      </x:c>
      <x:c r="B27" s="13"/>
      <x:c r="C27" s="13"/>
      <x:c r="D27" s="38" t="n">
        <x:f>'Meine Daten'!D10</x:f>
        <x:v>300</x:v>
      </x:c>
      <x:c r="E27" s="3"/>
      <x:c r="F27" s="3"/>
      <x:c r="G27" s="3"/>
      <x:c r="H27" s="3"/>
      <x:c r="I27" s="3"/>
      <x:c r="J27" s="3"/>
      <x:c r="K27" s="3"/>
      <x:c r="L27" s="3"/>
      <x:c r="M27" s="3"/>
      <x:c r="N27" s="3"/>
    </x:row>
    <x:row r="28" ht="24" customHeight="1">
      <x:c r="A28" s="13" t="str">
        <x:v>Voraussichtlich erreicht</x:v>
      </x:c>
      <x:c r="B28" s="13"/>
      <x:c r="C28" s="13"/>
      <x:c r="D28" s="43" t="n">
        <x:f>'Meine Daten'!D30</x:f>
        <x:v>46893</x:v>
      </x:c>
      <x:c r="E28" s="3"/>
      <x:c r="F28" s="3"/>
      <x:c r="G28" s="3"/>
      <x:c r="H28" s="3"/>
      <x:c r="I28" s="3"/>
      <x:c r="J28" s="3"/>
      <x:c r="K28" s="3"/>
      <x:c r="L28" s="3"/>
      <x:c r="M28" s="3"/>
      <x:c r="N28" s="3"/>
    </x:row>
    <x:row r="29" ht="24" customHeight="1">
      <x:c r="A29" s="13" t="str">
        <x:v>Status</x:v>
      </x:c>
      <x:c r="B29" s="13"/>
      <x:c r="C29" s="13"/>
      <x:c r="D29" s="45" t="str">
        <x:f>'Meine Daten'!J29</x:f>
        <x:v>Solide Basis vorhanden</x:v>
      </x:c>
      <x:c r="E29" s="3"/>
      <x:c r="F29" s="3"/>
      <x:c r="G29" s="3"/>
      <x:c r="H29" s="3"/>
      <x:c r="I29" s="3"/>
      <x:c r="J29" s="3"/>
      <x:c r="K29" s="3"/>
      <x:c r="L29" s="3"/>
      <x:c r="M29" s="3"/>
      <x:c r="N29" s="3"/>
    </x:row>
    <x:row r="30">
      <x:c r="A30" s="3"/>
      <x:c r="B30" s="3"/>
      <x:c r="C30" s="3"/>
      <x:c r="D30" s="3"/>
      <x:c r="E30" s="3"/>
      <x:c r="F30" s="3"/>
      <x:c r="G30" s="3"/>
      <x:c r="H30" s="3"/>
      <x:c r="I30" s="3"/>
      <x:c r="J30" s="3"/>
      <x:c r="K30" s="3"/>
      <x:c r="L30" s="3"/>
      <x:c r="M30" s="3"/>
      <x:c r="N30" s="3"/>
    </x:row>
    <x:row r="31">
      <x:c r="A31" s="3"/>
      <x:c r="B31" s="3"/>
      <x:c r="C31" s="3"/>
      <x:c r="D31" s="3"/>
      <x:c r="E31" s="3"/>
      <x:c r="F31" s="3"/>
      <x:c r="G31" s="3"/>
      <x:c r="H31" s="3"/>
      <x:c r="I31" s="3"/>
      <x:c r="J31" s="3"/>
      <x:c r="K31" s="3"/>
      <x:c r="L31" s="3"/>
      <x:c r="M31" s="3"/>
      <x:c r="N31" s="3"/>
    </x:row>
    <x:row r="32" ht="22" customHeight="1">
      <x:c r="A32" s="11" t="str">
        <x:v>NÄCHSTE SCHRITTE</x:v>
      </x:c>
      <x:c r="B32" s="11" t="str">
        <x:v>NÄCHSTE SCHRITTE</x:v>
      </x:c>
      <x:c r="C32" s="11" t="str">
        <x:v>NÄCHSTE SCHRITTE</x:v>
      </x:c>
      <x:c r="D32" s="11" t="str">
        <x:v>NÄCHSTE SCHRITTE</x:v>
      </x:c>
      <x:c r="E32" s="11" t="str">
        <x:v>NÄCHSTE SCHRITTE</x:v>
      </x:c>
      <x:c r="F32" s="11" t="str">
        <x:v>NÄCHSTE SCHRITTE</x:v>
      </x:c>
      <x:c r="G32" s="11" t="str">
        <x:v>NÄCHSTE SCHRITTE</x:v>
      </x:c>
      <x:c r="H32" s="11" t="str">
        <x:v>NÄCHSTE SCHRITTE</x:v>
      </x:c>
      <x:c r="I32" s="11" t="str">
        <x:v>NÄCHSTE SCHRITTE</x:v>
      </x:c>
      <x:c r="J32" s="11" t="str">
        <x:v>NÄCHSTE SCHRITTE</x:v>
      </x:c>
      <x:c r="K32" s="11" t="str">
        <x:v>NÄCHSTE SCHRITTE</x:v>
      </x:c>
      <x:c r="L32" s="11" t="str">
        <x:v>NÄCHSTE SCHRITTE</x:v>
      </x:c>
      <x:c r="M32" s="11" t="str">
        <x:v>NÄCHSTE SCHRITTE</x:v>
      </x:c>
      <x:c r="N32" s="11" t="str">
        <x:v>NÄCHSTE SCHRITTE</x:v>
      </x:c>
    </x:row>
    <x:row r="33" ht="26" customHeight="1">
      <x:c r="A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B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C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D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E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F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G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H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I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J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K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L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M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N33"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row>
    <x:row r="34" ht="26" customHeight="1">
      <x:c r="A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B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C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D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E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F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G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H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I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J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K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L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M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N34"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row>
    <x:row r="35" ht="26" customHeight="1">
      <x:c r="A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B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C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D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E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F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G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H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I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J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K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L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M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N35"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row>
    <x:row r="36" ht="26" customHeight="1">
      <x:c r="A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B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C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D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E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F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G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H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I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J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K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L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M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N36"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row>
    <x:row r="37" ht="26" customHeight="1">
      <x:c r="A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B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C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D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E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F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G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H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I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J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K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L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M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N37"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row>
    <x:row r="38" ht="26" customHeight="1">
      <x:c r="A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B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C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D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E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F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G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H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I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J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K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L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M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c r="N38" s="177" t="str">
        <x:v>1. Trage im Blatt „Meine Daten“ realistische Monatswerte und dein persönliches Risikoprofil ein.
2. Baue zuerst die solide Basis auf und arbeite danach auf den empfohlenen Zielwert hin.
3. Prüfe im Aufbauplan, wie sich deine Reserve Monat für Monat entwickelt.
4. Nutze Szenarien und Stresstest, um Sparrate und Zielhöhe realistisch einzuordnen.</x:v>
      </x:c>
    </x:row>
    <x:row r="39">
      <x:c r="A39" s="3"/>
      <x:c r="B39" s="3"/>
      <x:c r="C39" s="3"/>
      <x:c r="D39" s="3"/>
      <x:c r="E39" s="3"/>
      <x:c r="F39" s="3"/>
      <x:c r="G39" s="3"/>
      <x:c r="H39" s="3"/>
      <x:c r="I39" s="3"/>
      <x:c r="J39" s="3"/>
      <x:c r="K39" s="3"/>
      <x:c r="L39" s="3"/>
      <x:c r="M39" s="3"/>
      <x:c r="N39" s="3"/>
    </x:row>
  </x:sheetData>
  <x:mergeCells>
    <x:mergeCell ref="A1:N1"/>
    <x:mergeCell ref="A3:N3"/>
    <x:mergeCell ref="A5:N5"/>
    <x:mergeCell ref="A6:C6"/>
    <x:mergeCell ref="A7:C9"/>
    <x:mergeCell ref="E6:G6"/>
    <x:mergeCell ref="E7:G9"/>
    <x:mergeCell ref="I6:K6"/>
    <x:mergeCell ref="I7:K9"/>
    <x:mergeCell ref="M6:N6"/>
    <x:mergeCell ref="M7:N9"/>
    <x:mergeCell ref="A11:C11"/>
    <x:mergeCell ref="A12:C14"/>
    <x:mergeCell ref="E11:G11"/>
    <x:mergeCell ref="E12:G14"/>
    <x:mergeCell ref="I11:K11"/>
    <x:mergeCell ref="I12:K14"/>
    <x:mergeCell ref="M11:N11"/>
    <x:mergeCell ref="M12:N14"/>
    <x:mergeCell ref="A16:N16"/>
    <x:mergeCell ref="A24:D24"/>
    <x:mergeCell ref="A32:N32"/>
    <x:mergeCell ref="A33:N38"/>
  </x:mergeCells>
  <x:conditionalFormatting sqref="D19:D21">
    <x:cfRule type="dataBar" priority="1">
      <x:dataBar>
        <x:cfvo type="min"/>
        <x:cfvo type="max"/>
        <x:color rgb="FF20AA78"/>
      </x:dataBar>
      <x:extLst>
        <x:ext xmlns:x14="http://schemas.microsoft.com/office/spreadsheetml/2009/9/main" uri="{B025F937-C7B1-47D3-B67F-A62EFF666E3E}">
          <x14:id>{E5D2A047-4238-8741-E2B3-85669B88D1C8}</x14:id>
        </x:ext>
      </x:extLst>
    </x:cfRule>
  </x:conditionalFormatting>
  <x:pageMargins left="0.7" right="0.7" top="0.75" bottom="0.75" header="0.3" footer="0.3"/>
  <x:drawing xmlns:r="http://schemas.openxmlformats.org/officeDocument/2006/relationships" r:id="Ra8fcf992e09945ec"/>
  <x:extLst>
    <x:ext xmlns:x14="http://schemas.microsoft.com/office/spreadsheetml/2009/9/main" xmlns:xm="http://schemas.microsoft.com/office/excel/2006/main" uri="{78C0D931-6437-407d-A8EE-F0AAD7539E65}">
      <x14:conditionalFormattings>
        <x14:conditionalFormatting>
          <x14:cfRule type="dataBar" priority="1" id="{E5D2A047-4238-8741-E2B3-85669B88D1C8}">
            <x14:dataBar gradient="1">
              <x14:cfvo type="min"/>
              <x14:cfvo type="max"/>
              <x14:fillColor rgb="FF20AA78"/>
            </x14:dataBar>
          </x14:cfRule>
          <xm:sqref>D19:D21</xm:sqref>
        </x14:conditionalFormatting>
      </x14:conditionalFormattings>
    </x:ext>
  </x:extLst>
</x:worksheet>
</file>

<file path=xl/worksheets/sheet2.xml><?xml version="1.0" encoding="utf-8"?>
<x:worksheet xmlns:x="http://schemas.openxmlformats.org/spreadsheetml/2006/main">
  <x:sheetViews>
    <x:sheetView showGridLines="0" workbookViewId="0"/>
  </x:sheetViews>
  <x:sheetFormatPr defaultRowHeight="15"/>
  <x:cols>
    <x:col min="1" max="1" width="24" hidden="0" customWidth="1"/>
    <x:col min="2" max="2" width="9" hidden="0" customWidth="1"/>
    <x:col min="3" max="3" width="9" hidden="0" customWidth="1"/>
    <x:col min="4" max="4" width="17" hidden="0" customWidth="1"/>
    <x:col min="5" max="5" width="17" hidden="0" customWidth="1"/>
    <x:col min="6" max="6" width="3" hidden="0" customWidth="1"/>
    <x:col min="7" max="7" width="16" hidden="0" customWidth="1"/>
    <x:col min="8" max="8" width="16" hidden="0" customWidth="1"/>
    <x:col min="9" max="9" width="16" hidden="0" customWidth="1"/>
    <x:col min="10" max="10" width="22" hidden="0" customWidth="1"/>
  </x:cols>
  <x:sheetData>
    <x:row r="1" ht="34" customHeight="1">
      <x:c r="A1" s="6" t="str">
        <x:v>M E I N E  D A T E N</x:v>
      </x:c>
      <x:c r="B1" s="6" t="str">
        <x:v>M E I N E  D A T E N</x:v>
      </x:c>
      <x:c r="C1" s="6" t="str">
        <x:v>M E I N E  D A T E N</x:v>
      </x:c>
      <x:c r="D1" s="6" t="str">
        <x:v>M E I N E  D A T E N</x:v>
      </x:c>
      <x:c r="E1" s="6" t="str">
        <x:v>M E I N E  D A T E N</x:v>
      </x:c>
      <x:c r="F1" s="6" t="str">
        <x:v>M E I N E  D A T E N</x:v>
      </x:c>
      <x:c r="G1" s="6" t="str">
        <x:v>M E I N E  D A T E N</x:v>
      </x:c>
      <x:c r="H1" s="6" t="str">
        <x:v>M E I N E  D A T E N</x:v>
      </x:c>
      <x:c r="I1" s="6" t="str">
        <x:v>M E I N E  D A T E N</x:v>
      </x:c>
      <x:c r="J1" s="6" t="str">
        <x:v>M E I N E  D A T E N</x:v>
      </x:c>
    </x:row>
    <x:row r="2">
      <x:c r="A2" s="3"/>
      <x:c r="B2" s="3"/>
      <x:c r="C2" s="3"/>
      <x:c r="D2" s="3"/>
      <x:c r="E2" s="3"/>
      <x:c r="F2" s="3"/>
      <x:c r="G2" s="3"/>
      <x:c r="H2" s="3"/>
      <x:c r="I2" s="3"/>
      <x:c r="J2" s="3"/>
    </x:row>
    <x:row r="3" ht="28" customHeight="1">
      <x:c r="A3" s="8" t="str">
        <x:v>Basisdaten und Risikoprofil eintragen · Blaue Schrift und hellgelbe Felder kennzeichnen Eingaben</x:v>
      </x:c>
      <x:c r="B3" s="8" t="str">
        <x:v>Basisdaten und Risikoprofil eintragen · Blaue Schrift und hellgelbe Felder kennzeichnen Eingaben</x:v>
      </x:c>
      <x:c r="C3" s="8" t="str">
        <x:v>Basisdaten und Risikoprofil eintragen · Blaue Schrift und hellgelbe Felder kennzeichnen Eingaben</x:v>
      </x:c>
      <x:c r="D3" s="8" t="str">
        <x:v>Basisdaten und Risikoprofil eintragen · Blaue Schrift und hellgelbe Felder kennzeichnen Eingaben</x:v>
      </x:c>
      <x:c r="E3" s="8" t="str">
        <x:v>Basisdaten und Risikoprofil eintragen · Blaue Schrift und hellgelbe Felder kennzeichnen Eingaben</x:v>
      </x:c>
      <x:c r="F3" s="8" t="str">
        <x:v>Basisdaten und Risikoprofil eintragen · Blaue Schrift und hellgelbe Felder kennzeichnen Eingaben</x:v>
      </x:c>
      <x:c r="G3" s="8" t="str">
        <x:v>Basisdaten und Risikoprofil eintragen · Blaue Schrift und hellgelbe Felder kennzeichnen Eingaben</x:v>
      </x:c>
      <x:c r="H3" s="8" t="str">
        <x:v>Basisdaten und Risikoprofil eintragen · Blaue Schrift und hellgelbe Felder kennzeichnen Eingaben</x:v>
      </x:c>
      <x:c r="I3" s="8" t="str">
        <x:v>Basisdaten und Risikoprofil eintragen · Blaue Schrift und hellgelbe Felder kennzeichnen Eingaben</x:v>
      </x:c>
      <x:c r="J3" s="8" t="str">
        <x:v>Basisdaten und Risikoprofil eintragen · Blaue Schrift und hellgelbe Felder kennzeichnen Eingaben</x:v>
      </x:c>
    </x:row>
    <x:row r="4">
      <x:c r="A4" s="3"/>
      <x:c r="B4" s="3"/>
      <x:c r="C4" s="3"/>
      <x:c r="D4" s="3"/>
      <x:c r="E4" s="3"/>
      <x:c r="F4" s="3"/>
      <x:c r="G4" s="3"/>
      <x:c r="H4" s="3"/>
      <x:c r="I4" s="3"/>
      <x:c r="J4" s="3"/>
    </x:row>
    <x:row r="5" ht="22" customHeight="1">
      <x:c r="A5" s="11" t="str">
        <x:v>MONATLICHE BASISDATEN</x:v>
      </x:c>
      <x:c r="B5" s="11" t="str">
        <x:v>MONATLICHE BASISDATEN</x:v>
      </x:c>
      <x:c r="C5" s="11" t="str">
        <x:v>MONATLICHE BASISDATEN</x:v>
      </x:c>
      <x:c r="D5" s="11" t="str">
        <x:v>MONATLICHE BASISDATEN</x:v>
      </x:c>
      <x:c r="E5" s="11" t="str">
        <x:v>MONATLICHE BASISDATEN</x:v>
      </x:c>
      <x:c r="F5" s="3"/>
      <x:c r="G5" s="11" t="str">
        <x:v>DEINE EINORDNUNG</x:v>
      </x:c>
      <x:c r="H5" s="11" t="str">
        <x:v>DEINE EINORDNUNG</x:v>
      </x:c>
      <x:c r="I5" s="11" t="str">
        <x:v>DEINE EINORDNUNG</x:v>
      </x:c>
      <x:c r="J5" s="11" t="str">
        <x:v>DEINE EINORDNUNG</x:v>
      </x:c>
    </x:row>
    <x:row r="6">
      <x:c r="A6" s="3"/>
      <x:c r="B6" s="3"/>
      <x:c r="C6" s="3"/>
      <x:c r="D6" s="3"/>
      <x:c r="E6" s="3"/>
      <x:c r="F6" s="3"/>
      <x:c r="G6" s="3"/>
      <x:c r="H6" s="3"/>
      <x:c r="I6" s="3"/>
      <x:c r="J6" s="3"/>
    </x:row>
    <x:row r="7" ht="24" customHeight="1">
      <x:c r="A7" s="13" t="str">
        <x:v>Monatliches Nettoeinkommen</x:v>
      </x:c>
      <x:c r="B7" s="13"/>
      <x:c r="C7" s="13"/>
      <x:c r="D7" s="30" t="n">
        <x:v>3000</x:v>
      </x:c>
      <x:c r="E7" s="30"/>
      <x:c r="F7" s="3"/>
      <x:c r="G7" s="13" t="str">
        <x:v>Haushalt</x:v>
      </x:c>
      <x:c r="H7" s="13"/>
      <x:c r="I7" s="13"/>
      <x:c r="J7" s="34" t="n">
        <x:f>IFERROR(INDEX('Listen &amp; Faktoren'!$B$6:$B$9,MATCH($D$16,'Listen &amp; Faktoren'!$A$6:$A$9,0)),0)</x:f>
        <x:v>0.75</x:v>
      </x:c>
    </x:row>
    <x:row r="8" ht="24" customHeight="1">
      <x:c r="A8" s="13" t="str">
        <x:v>Notwendige Monatsausgaben</x:v>
      </x:c>
      <x:c r="B8" s="13"/>
      <x:c r="C8" s="13"/>
      <x:c r="D8" s="30" t="n">
        <x:v>1800</x:v>
      </x:c>
      <x:c r="E8" s="30"/>
      <x:c r="F8" s="3"/>
      <x:c r="G8" s="13" t="str">
        <x:v>Einkommen</x:v>
      </x:c>
      <x:c r="H8" s="13"/>
      <x:c r="I8" s="13"/>
      <x:c r="J8" s="34" t="n">
        <x:f>IFERROR(INDEX('Listen &amp; Faktoren'!$F$6:$F$9,MATCH($D$17,'Listen &amp; Faktoren'!$E$6:$E$9,0)),0)</x:f>
        <x:v>0.5</x:v>
      </x:c>
    </x:row>
    <x:row r="9" ht="24" customHeight="1">
      <x:c r="A9" s="13" t="str">
        <x:v>Bereits vorhandener Notgroschen</x:v>
      </x:c>
      <x:c r="B9" s="13"/>
      <x:c r="C9" s="13"/>
      <x:c r="D9" s="30" t="n">
        <x:v>3200</x:v>
      </x:c>
      <x:c r="E9" s="30"/>
      <x:c r="F9" s="3"/>
      <x:c r="G9" s="13" t="str">
        <x:v>Abhängige Personen</x:v>
      </x:c>
      <x:c r="H9" s="13"/>
      <x:c r="I9" s="13"/>
      <x:c r="J9" s="34" t="n">
        <x:f>IFERROR(INDEX('Listen &amp; Faktoren'!$J$6:$J$10,MATCH($D$18,'Listen &amp; Faktoren'!$I$6:$I$10,0)),0)</x:f>
        <x:v>0.5</x:v>
      </x:c>
    </x:row>
    <x:row r="10" ht="24" customHeight="1">
      <x:c r="A10" s="13" t="str">
        <x:v>Realistische monatliche Sparrate</x:v>
      </x:c>
      <x:c r="B10" s="13"/>
      <x:c r="C10" s="13"/>
      <x:c r="D10" s="30" t="n">
        <x:v>300</x:v>
      </x:c>
      <x:c r="E10" s="30"/>
      <x:c r="F10" s="3"/>
      <x:c r="G10" s="13" t="str">
        <x:v>Wohnen</x:v>
      </x:c>
      <x:c r="H10" s="13"/>
      <x:c r="I10" s="13"/>
      <x:c r="J10" s="34" t="n">
        <x:f>IFERROR(INDEX('Listen &amp; Faktoren'!$B$14:$B$16,MATCH($D$19,'Listen &amp; Faktoren'!$A$14:$A$16,0)),0)</x:f>
        <x:v>0.25</x:v>
      </x:c>
    </x:row>
    <x:row r="11" ht="24" customHeight="1">
      <x:c r="A11" s="13" t="str">
        <x:v>Guthabenzins p. a.</x:v>
      </x:c>
      <x:c r="B11" s="13"/>
      <x:c r="C11" s="13"/>
      <x:c r="D11" s="31" t="n">
        <x:v>0.015</x:v>
      </x:c>
      <x:c r="E11" s="31"/>
      <x:c r="F11" s="3"/>
      <x:c r="G11" s="13" t="str">
        <x:v>Kredite</x:v>
      </x:c>
      <x:c r="H11" s="13"/>
      <x:c r="I11" s="13"/>
      <x:c r="J11" s="34" t="n">
        <x:f>IFERROR(INDEX('Listen &amp; Faktoren'!$F$14:$F$16,MATCH($D$20,'Listen &amp; Faktoren'!$E$14:$E$16,0)),0)</x:f>
        <x:v>0.5</x:v>
      </x:c>
    </x:row>
    <x:row r="12" ht="24" customHeight="1">
      <x:c r="A12" s="3"/>
      <x:c r="B12" s="3"/>
      <x:c r="C12" s="3"/>
      <x:c r="D12" s="3"/>
      <x:c r="E12" s="3"/>
      <x:c r="F12" s="3"/>
      <x:c r="G12" s="13" t="str">
        <x:v>Sicherheitsgefühl</x:v>
      </x:c>
      <x:c r="H12" s="13"/>
      <x:c r="I12" s="13"/>
      <x:c r="J12" s="34" t="n">
        <x:f>IFERROR(INDEX('Listen &amp; Faktoren'!$J$14:$J$16,MATCH($D$21,'Listen &amp; Faktoren'!$I$14:$I$16,0)),0)</x:f>
        <x:v>0</x:v>
      </x:c>
    </x:row>
    <x:row r="13">
      <x:c r="A13" s="3"/>
      <x:c r="B13" s="3"/>
      <x:c r="C13" s="3"/>
      <x:c r="D13" s="3"/>
      <x:c r="E13" s="3"/>
      <x:c r="F13" s="3"/>
      <x:c r="G13" s="3"/>
      <x:c r="H13" s="3"/>
      <x:c r="I13" s="3"/>
      <x:c r="J13" s="3"/>
    </x:row>
    <x:row r="14" ht="22" customHeight="1">
      <x:c r="A14" s="11" t="str">
        <x:v>PERSÖNLICHES RISIKOPROFIL</x:v>
      </x:c>
      <x:c r="B14" s="11" t="str">
        <x:v>PERSÖNLICHES RISIKOPROFIL</x:v>
      </x:c>
      <x:c r="C14" s="11" t="str">
        <x:v>PERSÖNLICHES RISIKOPROFIL</x:v>
      </x:c>
      <x:c r="D14" s="11" t="str">
        <x:v>PERSÖNLICHES RISIKOPROFIL</x:v>
      </x:c>
      <x:c r="E14" s="11" t="str">
        <x:v>PERSÖNLICHES RISIKOPROFIL</x:v>
      </x:c>
      <x:c r="F14" s="3"/>
      <x:c r="G14" s="36" t="str">
        <x:v>Zuschläge gesamt</x:v>
      </x:c>
      <x:c r="H14" s="36" t="str">
        <x:v>Zuschläge gesamt</x:v>
      </x:c>
      <x:c r="I14" s="36" t="str">
        <x:v>Zuschläge gesamt</x:v>
      </x:c>
      <x:c r="J14" s="37" t="n">
        <x:f>SUM(J7:J12)</x:f>
        <x:v>2.5</x:v>
      </x:c>
    </x:row>
    <x:row r="15">
      <x:c r="A15" s="3"/>
      <x:c r="B15" s="3"/>
      <x:c r="C15" s="3"/>
      <x:c r="D15" s="3"/>
      <x:c r="E15" s="3"/>
      <x:c r="F15" s="3"/>
      <x:c r="G15" s="36" t="str">
        <x:v>Empfohlener Faktor</x:v>
      </x:c>
      <x:c r="H15" s="36" t="str">
        <x:v>Empfohlener Faktor</x:v>
      </x:c>
      <x:c r="I15" s="36" t="str">
        <x:v>Empfohlener Faktor</x:v>
      </x:c>
      <x:c r="J15" s="37" t="n">
        <x:f>MAX(3,MIN(9,ROUND((3+J14)*2,0)/2))</x:f>
        <x:v>5.5</x:v>
      </x:c>
    </x:row>
    <x:row r="16" ht="24" customHeight="1">
      <x:c r="A16" s="13" t="str">
        <x:v>Haushaltssituation</x:v>
      </x:c>
      <x:c r="B16" s="13"/>
      <x:c r="C16" s="13"/>
      <x:c r="D16" s="33" t="str">
        <x:v>Familie mit Kindern</x:v>
      </x:c>
      <x:c r="E16" s="33"/>
      <x:c r="F16" s="3"/>
      <x:c r="G16" s="3"/>
      <x:c r="H16" s="3"/>
      <x:c r="I16" s="3"/>
      <x:c r="J16" s="3"/>
    </x:row>
    <x:row r="17" ht="24" customHeight="1">
      <x:c r="A17" s="13" t="str">
        <x:v>Einkommenssicherheit</x:v>
      </x:c>
      <x:c r="B17" s="13"/>
      <x:c r="C17" s="13"/>
      <x:c r="D17" s="33" t="str">
        <x:v>Normal</x:v>
      </x:c>
      <x:c r="E17" s="33"/>
      <x:c r="F17" s="3"/>
      <x:c r="G17" s="3"/>
      <x:c r="H17" s="3"/>
      <x:c r="I17" s="3"/>
      <x:c r="J17" s="3"/>
    </x:row>
    <x:row r="18" ht="22" customHeight="1">
      <x:c r="A18" s="13" t="str">
        <x:v>Kinder / abhängige Personen</x:v>
      </x:c>
      <x:c r="B18" s="13"/>
      <x:c r="C18" s="13"/>
      <x:c r="D18" s="33" t="str">
        <x:v>2 Personen</x:v>
      </x:c>
      <x:c r="E18" s="33"/>
      <x:c r="F18" s="3"/>
      <x:c r="G18" s="11" t="str">
        <x:v>DEINE DREI RESERVESTUFEN</x:v>
      </x:c>
      <x:c r="H18" s="11" t="str">
        <x:v>DEINE DREI RESERVESTUFEN</x:v>
      </x:c>
      <x:c r="I18" s="11" t="str">
        <x:v>DEINE DREI RESERVESTUFEN</x:v>
      </x:c>
      <x:c r="J18" s="11" t="str">
        <x:v>DEINE DREI RESERVESTUFEN</x:v>
      </x:c>
    </x:row>
    <x:row r="19" ht="24" customHeight="1">
      <x:c r="A19" s="13" t="str">
        <x:v>Wohnsituation</x:v>
      </x:c>
      <x:c r="B19" s="13"/>
      <x:c r="C19" s="13"/>
      <x:c r="D19" s="33" t="str">
        <x:v>Miete</x:v>
      </x:c>
      <x:c r="E19" s="33"/>
      <x:c r="F19" s="3"/>
      <x:c r="G19" s="3"/>
      <x:c r="H19" s="3"/>
      <x:c r="I19" s="3"/>
      <x:c r="J19" s="3"/>
    </x:row>
    <x:row r="20" ht="24" customHeight="1">
      <x:c r="A20" s="13" t="str">
        <x:v>Laufende Kredite / Raten</x:v>
      </x:c>
      <x:c r="B20" s="13"/>
      <x:c r="C20" s="13"/>
      <x:c r="D20" s="33" t="str">
        <x:v>Merklich vorhanden</x:v>
      </x:c>
      <x:c r="E20" s="33"/>
      <x:c r="F20" s="3"/>
      <x:c r="G20" s="39" t="str">
        <x:v>Solide Basis</x:v>
      </x:c>
      <x:c r="H20" s="39"/>
      <x:c r="I20" s="39"/>
      <x:c r="J20" s="40" t="n">
        <x:f>MAX(1000,$D$8)</x:f>
        <x:v>1800</x:v>
      </x:c>
    </x:row>
    <x:row r="21" ht="24" customHeight="1">
      <x:c r="A21" s="13" t="str">
        <x:v>Sicherheitsgefühl</x:v>
      </x:c>
      <x:c r="B21" s="13"/>
      <x:c r="C21" s="13"/>
      <x:c r="D21" s="33" t="str">
        <x:v>Ausgewogen</x:v>
      </x:c>
      <x:c r="E21" s="33"/>
      <x:c r="F21" s="3"/>
      <x:c r="G21" s="39" t="str">
        <x:v>Empfohlener Notgroschen</x:v>
      </x:c>
      <x:c r="H21" s="39"/>
      <x:c r="I21" s="39"/>
      <x:c r="J21" s="40" t="n">
        <x:f>$D$8*$J$15</x:f>
        <x:v>9900</x:v>
      </x:c>
    </x:row>
    <x:row r="22" ht="24" customHeight="1">
      <x:c r="A22" s="3"/>
      <x:c r="B22" s="3"/>
      <x:c r="C22" s="3"/>
      <x:c r="D22" s="3"/>
      <x:c r="E22" s="3"/>
      <x:c r="F22" s="3"/>
      <x:c r="G22" s="39" t="str">
        <x:v>Extra-Sicherheitsreserve</x:v>
      </x:c>
      <x:c r="H22" s="39"/>
      <x:c r="I22" s="39"/>
      <x:c r="J22" s="40" t="n">
        <x:f>$D$8*MIN(12,$J$15+2)</x:f>
        <x:v>13500</x:v>
      </x:c>
    </x:row>
    <x:row r="23">
      <x:c r="A23" s="3"/>
      <x:c r="B23" s="3"/>
      <x:c r="C23" s="3"/>
      <x:c r="D23" s="3"/>
      <x:c r="E23" s="3"/>
      <x:c r="F23" s="3"/>
      <x:c r="G23" s="3"/>
      <x:c r="H23" s="3"/>
      <x:c r="I23" s="3"/>
      <x:c r="J23" s="3"/>
    </x:row>
    <x:row r="24" ht="22" customHeight="1">
      <x:c r="A24" s="11" t="str">
        <x:v>ERGEBNISSE</x:v>
      </x:c>
      <x:c r="B24" s="11" t="str">
        <x:v>ERGEBNISSE</x:v>
      </x:c>
      <x:c r="C24" s="11" t="str">
        <x:v>ERGEBNISSE</x:v>
      </x:c>
      <x:c r="D24" s="11" t="str">
        <x:v>ERGEBNISSE</x:v>
      </x:c>
      <x:c r="E24" s="11" t="str">
        <x:v>ERGEBNISSE</x:v>
      </x:c>
      <x:c r="F24" s="11" t="str">
        <x:v>ERGEBNISSE</x:v>
      </x:c>
      <x:c r="G24" s="11" t="str">
        <x:v>ERGEBNISSE</x:v>
      </x:c>
      <x:c r="H24" s="11" t="str">
        <x:v>ERGEBNISSE</x:v>
      </x:c>
      <x:c r="I24" s="11" t="str">
        <x:v>ERGEBNISSE</x:v>
      </x:c>
      <x:c r="J24" s="11" t="str">
        <x:v>ERGEBNISSE</x:v>
      </x:c>
    </x:row>
    <x:row r="25">
      <x:c r="A25" s="3"/>
      <x:c r="B25" s="3"/>
      <x:c r="C25" s="3"/>
      <x:c r="D25" s="3"/>
      <x:c r="E25" s="3"/>
      <x:c r="F25" s="3"/>
      <x:c r="G25" s="3"/>
      <x:c r="H25" s="3"/>
      <x:c r="I25" s="3"/>
      <x:c r="J25" s="3"/>
    </x:row>
    <x:row r="26" ht="24" customHeight="1">
      <x:c r="A26" s="13" t="str">
        <x:v>Empfohlener Notgroschen</x:v>
      </x:c>
      <x:c r="B26" s="13"/>
      <x:c r="C26" s="13"/>
      <x:c r="D26" s="38" t="n">
        <x:f>$J$21</x:f>
        <x:v>9900</x:v>
      </x:c>
      <x:c r="E26" s="13"/>
      <x:c r="F26" s="3"/>
      <x:c r="G26" s="13" t="str">
        <x:v>Aktuelle Reichweite</x:v>
      </x:c>
      <x:c r="H26" s="13"/>
      <x:c r="I26" s="13"/>
      <x:c r="J26" s="44" t="n">
        <x:f>IF($D$8=0,0,$D$9/$D$8)</x:f>
        <x:v>1.7777777777777777</x:v>
      </x:c>
    </x:row>
    <x:row r="27" ht="24" customHeight="1">
      <x:c r="A27" s="13" t="str">
        <x:v>Fehlender Betrag</x:v>
      </x:c>
      <x:c r="B27" s="13"/>
      <x:c r="C27" s="13"/>
      <x:c r="D27" s="38" t="n">
        <x:f>MAX(0,$J$21-$D$9)</x:f>
        <x:v>6700</x:v>
      </x:c>
      <x:c r="E27" s="13"/>
      <x:c r="F27" s="3"/>
      <x:c r="G27" s="13" t="str">
        <x:v>Monatliche Lücke zum Ziel</x:v>
      </x:c>
      <x:c r="H27" s="13"/>
      <x:c r="I27" s="13"/>
      <x:c r="J27" s="38" t="n">
        <x:f>MAX(0,($J$21-$D$9)/MAX(1,$D$29))</x:f>
        <x:v>304.54545454545456</x:v>
      </x:c>
    </x:row>
    <x:row r="28" ht="24" customHeight="1">
      <x:c r="A28" s="13" t="str">
        <x:v>Fortschritt</x:v>
      </x:c>
      <x:c r="B28" s="13"/>
      <x:c r="C28" s="13"/>
      <x:c r="D28" s="41" t="n">
        <x:f>IF($J$21=0,0,MIN(1,$D$9/$J$21))</x:f>
        <x:v>0.32323232323232326</x:v>
      </x:c>
      <x:c r="E28" s="13"/>
      <x:c r="F28" s="3"/>
      <x:c r="G28" s="13" t="str">
        <x:v>Reservequote vom Einkommen</x:v>
      </x:c>
      <x:c r="H28" s="13"/>
      <x:c r="I28" s="13"/>
      <x:c r="J28" s="41" t="n">
        <x:f>IF($D$7=0,0,$D$9/$D$7)</x:f>
        <x:v>1.0666666666666667</x:v>
      </x:c>
    </x:row>
    <x:row r="29" ht="24" customHeight="1">
      <x:c r="A29" s="13" t="str">
        <x:v>Geschätzte Spardauer</x:v>
      </x:c>
      <x:c r="B29" s="13"/>
      <x:c r="C29" s="13"/>
      <x:c r="D29" s="42" t="n">
        <x:f>IF($D$27=0,0,IF($D$10&lt;=0,0,IF($D$11=0,ROUNDUP($D$27/$D$10,0),ROUNDUP(LN(($J$21*($D$11/12)+$D$10)/($D$9*($D$11/12)+$D$10))/LN(1+$D$11/12),0))))</x:f>
        <x:v>22</x:v>
      </x:c>
      <x:c r="E29" s="13"/>
      <x:c r="F29" s="3"/>
      <x:c r="G29" s="13" t="str">
        <x:v>Bewertung</x:v>
      </x:c>
      <x:c r="H29" s="13"/>
      <x:c r="I29" s="13"/>
      <x:c r="J29" s="45" t="str">
        <x:f>IF($D$9&gt;=$J$21,"Ziel erreicht",IF($D$9&gt;=$J$20,"Solide Basis vorhanden","Basis zuerst aufbauen"))</x:f>
        <x:v>Solide Basis vorhanden</x:v>
      </x:c>
    </x:row>
    <x:row r="30" ht="24" customHeight="1">
      <x:c r="A30" s="13" t="str">
        <x:v>Voraussichtlich erreicht</x:v>
      </x:c>
      <x:c r="B30" s="13"/>
      <x:c r="C30" s="13"/>
      <x:c r="D30" s="43" t="n">
        <x:f>IF($D$29=0,TODAY(),EDATE(TODAY(),$D$29))</x:f>
        <x:v>46893</x:v>
      </x:c>
      <x:c r="E30" s="13"/>
      <x:c r="F30" s="3"/>
      <x:c r="G30" s="13" t="str">
        <x:v>Modellstatus</x:v>
      </x:c>
      <x:c r="H30" s="13"/>
      <x:c r="I30" s="13"/>
      <x:c r="J30" s="45" t="str">
        <x:v>OK</x:v>
      </x:c>
    </x:row>
    <x:row r="31">
      <x:c r="A31" s="3"/>
      <x:c r="B31" s="3"/>
      <x:c r="C31" s="3"/>
      <x:c r="D31" s="3"/>
      <x:c r="E31" s="3"/>
      <x:c r="F31" s="3"/>
      <x:c r="G31" s="3"/>
      <x:c r="H31" s="3"/>
      <x:c r="I31" s="3"/>
      <x:c r="J31" s="3"/>
    </x:row>
    <x:row r="32">
      <x:c r="A32" s="3"/>
      <x:c r="B32" s="3"/>
      <x:c r="C32" s="3"/>
      <x:c r="D32" s="3"/>
      <x:c r="E32" s="3"/>
      <x:c r="F32" s="3"/>
      <x:c r="G32" s="3"/>
      <x:c r="H32" s="3"/>
      <x:c r="I32" s="3"/>
      <x:c r="J32" s="3"/>
    </x:row>
    <x:row r="33">
      <x:c r="A33" s="3"/>
      <x:c r="B33" s="3"/>
      <x:c r="C33" s="3"/>
      <x:c r="D33" s="3"/>
      <x:c r="E33" s="3"/>
      <x:c r="F33" s="3"/>
      <x:c r="G33" s="3"/>
      <x:c r="H33" s="3"/>
      <x:c r="I33" s="3"/>
      <x:c r="J33" s="3"/>
    </x:row>
    <x:row r="34">
      <x:c r="A34" s="3"/>
      <x:c r="B34" s="3"/>
      <x:c r="C34" s="3"/>
      <x:c r="D34" s="3"/>
      <x:c r="E34" s="3"/>
      <x:c r="F34" s="3"/>
      <x:c r="G34" s="3"/>
      <x:c r="H34" s="3"/>
      <x:c r="I34" s="3"/>
      <x:c r="J34" s="3"/>
    </x:row>
    <x:row r="35">
      <x:c r="A35" s="3"/>
      <x:c r="B35" s="3"/>
      <x:c r="C35" s="3"/>
      <x:c r="D35" s="3"/>
      <x:c r="E35" s="3"/>
      <x:c r="F35" s="3"/>
      <x:c r="G35" s="3"/>
      <x:c r="H35" s="3"/>
      <x:c r="I35" s="3"/>
      <x:c r="J35" s="3"/>
    </x:row>
  </x:sheetData>
  <x:mergeCells>
    <x:mergeCell ref="A1:J1"/>
    <x:mergeCell ref="A3:J3"/>
    <x:mergeCell ref="A5:E5"/>
    <x:mergeCell ref="D7:E7"/>
    <x:mergeCell ref="D8:E8"/>
    <x:mergeCell ref="D9:E9"/>
    <x:mergeCell ref="D10:E10"/>
    <x:mergeCell ref="D11:E11"/>
    <x:mergeCell ref="A14:E14"/>
    <x:mergeCell ref="D16:E16"/>
    <x:mergeCell ref="D17:E17"/>
    <x:mergeCell ref="D18:E18"/>
    <x:mergeCell ref="D19:E19"/>
    <x:mergeCell ref="D20:E20"/>
    <x:mergeCell ref="D21:E21"/>
    <x:mergeCell ref="G5:J5"/>
    <x:mergeCell ref="G14:I14"/>
    <x:mergeCell ref="G15:I15"/>
    <x:mergeCell ref="G18:J18"/>
    <x:mergeCell ref="A24:J24"/>
    <x:mergeCell ref="D26:E26"/>
    <x:mergeCell ref="D27:E27"/>
    <x:mergeCell ref="D28:E28"/>
    <x:mergeCell ref="D29:E29"/>
    <x:mergeCell ref="D30:E30"/>
  </x:mergeCells>
  <x:dataValidations count="6">
    <x:dataValidation type="list" sqref="D16:E16">
      <x:formula1>'Listen &amp; Faktoren'!$A$6:$A$9</x:formula1>
    </x:dataValidation>
    <x:dataValidation type="list" sqref="D17:E17">
      <x:formula1>'Listen &amp; Faktoren'!$E$6:$E$9</x:formula1>
    </x:dataValidation>
    <x:dataValidation type="list" sqref="D18:E18">
      <x:formula1>'Listen &amp; Faktoren'!$I$6:$I$10</x:formula1>
    </x:dataValidation>
    <x:dataValidation type="list" sqref="D19:E19">
      <x:formula1>'Listen &amp; Faktoren'!$A$14:$A$16</x:formula1>
    </x:dataValidation>
    <x:dataValidation type="list" sqref="D20:E20">
      <x:formula1>'Listen &amp; Faktoren'!$E$14:$E$16</x:formula1>
    </x:dataValidation>
    <x:dataValidation type="list" sqref="D21:E21">
      <x:formula1>'Listen &amp; Faktoren'!$I$14:$I$16</x:formula1>
    </x:dataValidation>
  </x:dataValidations>
  <x:pageMargins left="0.7" right="0.7" top="0.75" bottom="0.75" header="0.3" footer="0.3"/>
  <x:legacyDrawing xmlns:r="http://schemas.openxmlformats.org/officeDocument/2006/relationships" r:id="R60112639996c422e"/>
</x:worksheet>
</file>

<file path=xl/worksheets/sheet3.xml><?xml version="1.0" encoding="utf-8"?>
<x:worksheet xmlns:x="http://schemas.openxmlformats.org/spreadsheetml/2006/main">
  <x:sheetViews>
    <x:sheetView showGridLines="0" workbookViewId="0"/>
  </x:sheetViews>
  <x:sheetFormatPr defaultRowHeight="15"/>
  <x:cols>
    <x:col min="1" max="1" width="10" hidden="0" customWidth="1"/>
    <x:col min="2" max="2" width="14" hidden="0" customWidth="1"/>
    <x:col min="3" max="3" width="17" hidden="0" customWidth="1"/>
    <x:col min="4" max="4" width="17" hidden="0" customWidth="1"/>
    <x:col min="5" max="5" width="17" hidden="0" customWidth="1"/>
    <x:col min="6" max="6" width="17" hidden="0" customWidth="1"/>
    <x:col min="7" max="7" width="3" hidden="0" customWidth="1"/>
    <x:col min="8" max="8" width="13" hidden="0" customWidth="1"/>
    <x:col min="9" max="9" width="13" hidden="0" customWidth="1"/>
    <x:col min="10" max="10" width="13" hidden="0" customWidth="1"/>
    <x:col min="11" max="11" width="13" hidden="0" customWidth="1"/>
    <x:col min="12" max="12" width="13" hidden="0" customWidth="1"/>
    <x:col min="13" max="13" width="13" hidden="0" customWidth="1"/>
    <x:col min="14" max="14" width="13" hidden="0" customWidth="1"/>
  </x:cols>
  <x:sheetData>
    <x:row r="1" ht="34" customHeight="1">
      <x:c r="A1" s="6" t="str">
        <x:v>A U F B A U P L A N</x:v>
      </x:c>
      <x:c r="B1" s="6" t="str">
        <x:v>A U F B A U P L A N</x:v>
      </x:c>
      <x:c r="C1" s="6" t="str">
        <x:v>A U F B A U P L A N</x:v>
      </x:c>
      <x:c r="D1" s="6" t="str">
        <x:v>A U F B A U P L A N</x:v>
      </x:c>
      <x:c r="E1" s="6" t="str">
        <x:v>A U F B A U P L A N</x:v>
      </x:c>
      <x:c r="F1" s="6" t="str">
        <x:v>A U F B A U P L A N</x:v>
      </x:c>
      <x:c r="G1" s="6" t="str">
        <x:v>A U F B A U P L A N</x:v>
      </x:c>
      <x:c r="H1" s="6" t="str">
        <x:v>A U F B A U P L A N</x:v>
      </x:c>
      <x:c r="I1" s="6" t="str">
        <x:v>A U F B A U P L A N</x:v>
      </x:c>
      <x:c r="J1" s="6" t="str">
        <x:v>A U F B A U P L A N</x:v>
      </x:c>
      <x:c r="K1" s="6" t="str">
        <x:v>A U F B A U P L A N</x:v>
      </x:c>
      <x:c r="L1" s="6" t="str">
        <x:v>A U F B A U P L A N</x:v>
      </x:c>
      <x:c r="M1" s="6" t="str">
        <x:v>A U F B A U P L A N</x:v>
      </x:c>
      <x:c r="N1" s="6" t="str">
        <x:v>A U F B A U P L A N</x:v>
      </x:c>
    </x:row>
    <x:row r="2">
      <x:c r="A2" s="3"/>
      <x:c r="B2" s="3"/>
      <x:c r="C2" s="3"/>
      <x:c r="D2" s="3"/>
      <x:c r="E2" s="3"/>
      <x:c r="F2" s="3"/>
      <x:c r="G2" s="3"/>
      <x:c r="H2" s="3"/>
      <x:c r="I2" s="3"/>
      <x:c r="J2" s="3"/>
      <x:c r="K2" s="3"/>
      <x:c r="L2" s="3"/>
      <x:c r="M2" s="3"/>
      <x:c r="N2" s="3"/>
    </x:row>
    <x:row r="3" ht="28" customHeight="1">
      <x:c r="A3" s="8" t="str">
        <x:v>Monatliche Entwicklung bis zum empfohlenen Notgroschen – einschließlich optionaler Guthabenzinsen</x:v>
      </x:c>
      <x:c r="B3" s="8" t="str">
        <x:v>Monatliche Entwicklung bis zum empfohlenen Notgroschen – einschließlich optionaler Guthabenzinsen</x:v>
      </x:c>
      <x:c r="C3" s="8" t="str">
        <x:v>Monatliche Entwicklung bis zum empfohlenen Notgroschen – einschließlich optionaler Guthabenzinsen</x:v>
      </x:c>
      <x:c r="D3" s="8" t="str">
        <x:v>Monatliche Entwicklung bis zum empfohlenen Notgroschen – einschließlich optionaler Guthabenzinsen</x:v>
      </x:c>
      <x:c r="E3" s="8" t="str">
        <x:v>Monatliche Entwicklung bis zum empfohlenen Notgroschen – einschließlich optionaler Guthabenzinsen</x:v>
      </x:c>
      <x:c r="F3" s="8" t="str">
        <x:v>Monatliche Entwicklung bis zum empfohlenen Notgroschen – einschließlich optionaler Guthabenzinsen</x:v>
      </x:c>
      <x:c r="G3" s="8" t="str">
        <x:v>Monatliche Entwicklung bis zum empfohlenen Notgroschen – einschließlich optionaler Guthabenzinsen</x:v>
      </x:c>
      <x:c r="H3" s="8" t="str">
        <x:v>Monatliche Entwicklung bis zum empfohlenen Notgroschen – einschließlich optionaler Guthabenzinsen</x:v>
      </x:c>
      <x:c r="I3" s="8" t="str">
        <x:v>Monatliche Entwicklung bis zum empfohlenen Notgroschen – einschließlich optionaler Guthabenzinsen</x:v>
      </x:c>
      <x:c r="J3" s="8" t="str">
        <x:v>Monatliche Entwicklung bis zum empfohlenen Notgroschen – einschließlich optionaler Guthabenzinsen</x:v>
      </x:c>
      <x:c r="K3" s="8" t="str">
        <x:v>Monatliche Entwicklung bis zum empfohlenen Notgroschen – einschließlich optionaler Guthabenzinsen</x:v>
      </x:c>
      <x:c r="L3" s="8" t="str">
        <x:v>Monatliche Entwicklung bis zum empfohlenen Notgroschen – einschließlich optionaler Guthabenzinsen</x:v>
      </x:c>
      <x:c r="M3" s="8" t="str">
        <x:v>Monatliche Entwicklung bis zum empfohlenen Notgroschen – einschließlich optionaler Guthabenzinsen</x:v>
      </x:c>
      <x:c r="N3" s="8" t="str">
        <x:v>Monatliche Entwicklung bis zum empfohlenen Notgroschen – einschließlich optionaler Guthabenzinsen</x:v>
      </x:c>
    </x:row>
    <x:row r="4">
      <x:c r="A4" s="3"/>
      <x:c r="B4" s="3"/>
      <x:c r="C4" s="3"/>
      <x:c r="D4" s="3"/>
      <x:c r="E4" s="3"/>
      <x:c r="F4" s="3"/>
      <x:c r="G4" s="3"/>
      <x:c r="H4" s="3"/>
      <x:c r="I4" s="3"/>
      <x:c r="J4" s="3"/>
      <x:c r="K4" s="3"/>
      <x:c r="L4" s="3"/>
      <x:c r="M4" s="3"/>
      <x:c r="N4" s="3"/>
    </x:row>
    <x:row r="5" ht="22" customHeight="1">
      <x:c r="A5" s="11" t="str">
        <x:v>DEINE PLANUNG</x:v>
      </x:c>
      <x:c r="B5" s="11" t="str">
        <x:v>DEINE PLANUNG</x:v>
      </x:c>
      <x:c r="C5" s="11" t="str">
        <x:v>DEINE PLANUNG</x:v>
      </x:c>
      <x:c r="D5" s="11" t="str">
        <x:v>DEINE PLANUNG</x:v>
      </x:c>
      <x:c r="E5" s="11" t="str">
        <x:v>DEINE PLANUNG</x:v>
      </x:c>
      <x:c r="F5" s="11" t="str">
        <x:v>DEINE PLANUNG</x:v>
      </x:c>
      <x:c r="G5" s="11" t="str">
        <x:v>DEINE PLANUNG</x:v>
      </x:c>
      <x:c r="H5" s="11" t="str">
        <x:v>DEINE PLANUNG</x:v>
      </x:c>
      <x:c r="I5" s="11" t="str">
        <x:v>DEINE PLANUNG</x:v>
      </x:c>
      <x:c r="J5" s="11" t="str">
        <x:v>DEINE PLANUNG</x:v>
      </x:c>
      <x:c r="K5" s="11" t="str">
        <x:v>DEINE PLANUNG</x:v>
      </x:c>
      <x:c r="L5" s="11" t="str">
        <x:v>DEINE PLANUNG</x:v>
      </x:c>
      <x:c r="M5" s="11" t="str">
        <x:v>DEINE PLANUNG</x:v>
      </x:c>
      <x:c r="N5" s="11" t="str">
        <x:v>DEINE PLANUNG</x:v>
      </x:c>
    </x:row>
    <x:row r="6">
      <x:c r="A6" s="3"/>
      <x:c r="B6" s="3"/>
      <x:c r="C6" s="3"/>
      <x:c r="D6" s="3"/>
      <x:c r="E6" s="3"/>
      <x:c r="F6" s="3"/>
      <x:c r="G6" s="3"/>
      <x:c r="H6" s="3"/>
      <x:c r="I6" s="3"/>
      <x:c r="J6" s="3"/>
      <x:c r="K6" s="3"/>
      <x:c r="L6" s="3"/>
      <x:c r="M6" s="3"/>
      <x:c r="N6" s="3"/>
    </x:row>
    <x:row r="7">
      <x:c r="A7" s="70" t="str">
        <x:v>ZIELBETRAG</x:v>
      </x:c>
      <x:c r="B7" s="70" t="str">
        <x:v>ZIELBETRAG</x:v>
      </x:c>
      <x:c r="C7" s="70" t="str">
        <x:v>ZIELBETRAG</x:v>
      </x:c>
      <x:c r="D7" s="3"/>
      <x:c r="E7" s="91" t="str">
        <x:v>STARTGUTHABEN</x:v>
      </x:c>
      <x:c r="F7" s="91" t="str">
        <x:v>STARTGUTHABEN</x:v>
      </x:c>
      <x:c r="G7" s="91" t="str">
        <x:v>STARTGUTHABEN</x:v>
      </x:c>
      <x:c r="H7" s="3"/>
      <x:c r="I7" s="130" t="str">
        <x:v>MONATLICHE RATE</x:v>
      </x:c>
      <x:c r="J7" s="130" t="str">
        <x:v>MONATLICHE RATE</x:v>
      </x:c>
      <x:c r="K7" s="130" t="str">
        <x:v>MONATLICHE RATE</x:v>
      </x:c>
      <x:c r="L7" s="3"/>
      <x:c r="M7" s="113" t="str">
        <x:v>ZINS P. A.</x:v>
      </x:c>
      <x:c r="N7" s="113" t="str">
        <x:v>ZINS P. A.</x:v>
      </x:c>
    </x:row>
    <x:row r="8">
      <x:c r="A8" s="81" t="n">
        <x:f>'Meine Daten'!J21</x:f>
        <x:v>9900</x:v>
      </x:c>
      <x:c r="B8" s="82"/>
      <x:c r="C8" s="83"/>
      <x:c r="D8" s="3"/>
      <x:c r="E8" s="102" t="n">
        <x:f>'Meine Daten'!D9</x:f>
        <x:v>3200</x:v>
      </x:c>
      <x:c r="F8" s="103"/>
      <x:c r="G8" s="104"/>
      <x:c r="H8" s="3"/>
      <x:c r="I8" s="141" t="n">
        <x:f>'Meine Daten'!D10</x:f>
        <x:v>300</x:v>
      </x:c>
      <x:c r="J8" s="142"/>
      <x:c r="K8" s="143"/>
      <x:c r="L8" s="3"/>
      <x:c r="M8" s="178" t="n">
        <x:f>'Meine Daten'!D11</x:f>
        <x:v>0.015</x:v>
      </x:c>
      <x:c r="N8" s="179"/>
    </x:row>
    <x:row r="9">
      <x:c r="A9" s="84"/>
      <x:c r="B9" s="85"/>
      <x:c r="C9" s="86"/>
      <x:c r="D9" s="3"/>
      <x:c r="E9" s="105"/>
      <x:c r="F9" s="106"/>
      <x:c r="G9" s="107"/>
      <x:c r="H9" s="3"/>
      <x:c r="I9" s="144"/>
      <x:c r="J9" s="145"/>
      <x:c r="K9" s="146"/>
      <x:c r="L9" s="3"/>
      <x:c r="M9" s="180"/>
      <x:c r="N9" s="181"/>
    </x:row>
    <x:row r="10">
      <x:c r="A10" s="87"/>
      <x:c r="B10" s="88"/>
      <x:c r="C10" s="89"/>
      <x:c r="D10" s="3"/>
      <x:c r="E10" s="108"/>
      <x:c r="F10" s="109"/>
      <x:c r="G10" s="110"/>
      <x:c r="H10" s="3"/>
      <x:c r="I10" s="147"/>
      <x:c r="J10" s="148"/>
      <x:c r="K10" s="149"/>
      <x:c r="L10" s="3"/>
      <x:c r="M10" s="182"/>
      <x:c r="N10" s="183"/>
    </x:row>
    <x:row r="11">
      <x:c r="A11" s="3"/>
      <x:c r="B11" s="3"/>
      <x:c r="C11" s="3"/>
      <x:c r="D11" s="3"/>
      <x:c r="E11" s="3"/>
      <x:c r="F11" s="3"/>
      <x:c r="G11" s="3"/>
      <x:c r="H11" s="3"/>
      <x:c r="I11" s="3"/>
      <x:c r="J11" s="3"/>
      <x:c r="K11" s="3"/>
      <x:c r="L11" s="3"/>
      <x:c r="M11" s="3"/>
      <x:c r="N11" s="3"/>
    </x:row>
    <x:row r="12" ht="22" customHeight="1">
      <x:c r="A12" s="11" t="str">
        <x:v>DIE NÄCHSTEN 120 MONATE</x:v>
      </x:c>
      <x:c r="B12" s="11" t="str">
        <x:v>DIE NÄCHSTEN 120 MONATE</x:v>
      </x:c>
      <x:c r="C12" s="11" t="str">
        <x:v>DIE NÄCHSTEN 120 MONATE</x:v>
      </x:c>
      <x:c r="D12" s="11" t="str">
        <x:v>DIE NÄCHSTEN 120 MONATE</x:v>
      </x:c>
      <x:c r="E12" s="11" t="str">
        <x:v>DIE NÄCHSTEN 120 MONATE</x:v>
      </x:c>
      <x:c r="F12" s="11" t="str">
        <x:v>DIE NÄCHSTEN 120 MONATE</x:v>
      </x:c>
      <x:c r="G12" s="11" t="str">
        <x:v>DIE NÄCHSTEN 120 MONATE</x:v>
      </x:c>
      <x:c r="H12" s="11" t="str">
        <x:v>DIE NÄCHSTEN 120 MONATE</x:v>
      </x:c>
      <x:c r="I12" s="11" t="str">
        <x:v>DIE NÄCHSTEN 120 MONATE</x:v>
      </x:c>
      <x:c r="J12" s="11" t="str">
        <x:v>DIE NÄCHSTEN 120 MONATE</x:v>
      </x:c>
      <x:c r="K12" s="11" t="str">
        <x:v>DIE NÄCHSTEN 120 MONATE</x:v>
      </x:c>
      <x:c r="L12" s="11" t="str">
        <x:v>DIE NÄCHSTEN 120 MONATE</x:v>
      </x:c>
      <x:c r="M12" s="11" t="str">
        <x:v>DIE NÄCHSTEN 120 MONATE</x:v>
      </x:c>
      <x:c r="N12" s="11" t="str">
        <x:v>DIE NÄCHSTEN 120 MONATE</x:v>
      </x:c>
    </x:row>
    <x:row r="13" ht="28" customHeight="1">
      <x:c r="A13" s="19" t="str">
        <x:v>Monat</x:v>
      </x:c>
      <x:c r="B13" s="19" t="str">
        <x:v>Datum</x:v>
      </x:c>
      <x:c r="C13" s="19" t="str">
        <x:v>Startreserve</x:v>
      </x:c>
      <x:c r="D13" s="19" t="str">
        <x:v>Einzahlung</x:v>
      </x:c>
      <x:c r="E13" s="19" t="str">
        <x:v>Zinsen</x:v>
      </x:c>
      <x:c r="F13" s="19" t="str">
        <x:v>Endreserve</x:v>
      </x:c>
      <x:c r="G13" s="3"/>
      <x:c r="H13" s="3"/>
      <x:c r="I13" s="3"/>
      <x:c r="J13" s="3"/>
      <x:c r="K13" s="3"/>
      <x:c r="L13" s="3"/>
      <x:c r="M13" s="3"/>
      <x:c r="N13" s="3"/>
    </x:row>
    <x:row r="14" ht="24" customHeight="1">
      <x:c r="A14" s="13" t="n">
        <x:v>1</x:v>
      </x:c>
      <x:c r="B14" s="184" t="n">
        <x:f>EDATE(TODAY(),A14)</x:f>
        <x:v>46254</x:v>
      </x:c>
      <x:c r="C14" s="38" t="n">
        <x:f>$E$8</x:f>
        <x:v>3200</x:v>
      </x:c>
      <x:c r="D14" s="38" t="n">
        <x:f>IF(C14&gt;=$A$8,0,MIN($I$8,$A$8-C14))</x:f>
        <x:v>300</x:v>
      </x:c>
      <x:c r="E14" s="38" t="n">
        <x:f>IF(C14&gt;=$A$8,0,(C14+D14)*$M$8/12)</x:f>
        <x:v>4.375</x:v>
      </x:c>
      <x:c r="F14" s="38" t="n">
        <x:f>MIN($A$8,C14+D14+E14)</x:f>
        <x:v>3504.375</x:v>
      </x:c>
      <x:c r="G14" s="3"/>
      <x:c r="H14" s="3"/>
      <x:c r="I14" s="3"/>
      <x:c r="J14" s="3"/>
      <x:c r="K14" s="3"/>
      <x:c r="L14" s="3"/>
      <x:c r="M14" s="3"/>
      <x:c r="N14" s="3"/>
    </x:row>
    <x:row r="15" ht="24" customHeight="1">
      <x:c r="A15" s="13" t="n">
        <x:f>A14+1</x:f>
        <x:v>2</x:v>
      </x:c>
      <x:c r="B15" s="184" t="n">
        <x:f>EDATE(TODAY(),A15)</x:f>
        <x:v>46285</x:v>
      </x:c>
      <x:c r="C15" s="38" t="n">
        <x:f>F14</x:f>
        <x:v>3504.375</x:v>
      </x:c>
      <x:c r="D15" s="38" t="n">
        <x:f>IF(C15&gt;=$A$8,0,MIN($I$8,$A$8-C15))</x:f>
        <x:v>300</x:v>
      </x:c>
      <x:c r="E15" s="38" t="n">
        <x:f>IF(C15&gt;=$A$8,0,(C15+D15)*$M$8/12)</x:f>
        <x:v>4.7554687499999995</x:v>
      </x:c>
      <x:c r="F15" s="38" t="n">
        <x:f>MIN($A$8,C15+D15+E15)</x:f>
        <x:v>3809.13046875</x:v>
      </x:c>
      <x:c r="G15" s="3"/>
      <x:c r="H15" s="3"/>
      <x:c r="I15" s="3"/>
      <x:c r="J15" s="3"/>
      <x:c r="K15" s="3"/>
      <x:c r="L15" s="3"/>
      <x:c r="M15" s="3"/>
      <x:c r="N15" s="3"/>
    </x:row>
    <x:row r="16" ht="24" customHeight="1">
      <x:c r="A16" s="13" t="n">
        <x:f>A15+1</x:f>
        <x:v>3</x:v>
      </x:c>
      <x:c r="B16" s="184" t="n">
        <x:f>EDATE(TODAY(),A16)</x:f>
        <x:v>46315</x:v>
      </x:c>
      <x:c r="C16" s="38" t="n">
        <x:f>F15</x:f>
        <x:v>3809.13046875</x:v>
      </x:c>
      <x:c r="D16" s="38" t="n">
        <x:f>IF(C16&gt;=$A$8,0,MIN($I$8,$A$8-C16))</x:f>
        <x:v>300</x:v>
      </x:c>
      <x:c r="E16" s="38" t="n">
        <x:f>IF(C16&gt;=$A$8,0,(C16+D16)*$M$8/12)</x:f>
        <x:v>5.136413085937499</x:v>
      </x:c>
      <x:c r="F16" s="38" t="n">
        <x:f>MIN($A$8,C16+D16+E16)</x:f>
        <x:v>4114.266881835937</x:v>
      </x:c>
      <x:c r="G16" s="3"/>
      <x:c r="H16" s="3"/>
      <x:c r="I16" s="3"/>
      <x:c r="J16" s="3"/>
      <x:c r="K16" s="3"/>
      <x:c r="L16" s="3"/>
      <x:c r="M16" s="3"/>
      <x:c r="N16" s="3"/>
    </x:row>
    <x:row r="17" ht="24" customHeight="1">
      <x:c r="A17" s="13" t="n">
        <x:f>A16+1</x:f>
        <x:v>4</x:v>
      </x:c>
      <x:c r="B17" s="184" t="n">
        <x:f>EDATE(TODAY(),A17)</x:f>
        <x:v>46346</x:v>
      </x:c>
      <x:c r="C17" s="38" t="n">
        <x:f>F16</x:f>
        <x:v>4114.266881835937</x:v>
      </x:c>
      <x:c r="D17" s="38" t="n">
        <x:f>IF(C17&gt;=$A$8,0,MIN($I$8,$A$8-C17))</x:f>
        <x:v>300</x:v>
      </x:c>
      <x:c r="E17" s="38" t="n">
        <x:f>IF(C17&gt;=$A$8,0,(C17+D17)*$M$8/12)</x:f>
        <x:v>5.517833602294921</x:v>
      </x:c>
      <x:c r="F17" s="38" t="n">
        <x:f>MIN($A$8,C17+D17+E17)</x:f>
        <x:v>4419.784715438232</x:v>
      </x:c>
      <x:c r="G17" s="3"/>
      <x:c r="H17" s="3"/>
      <x:c r="I17" s="3"/>
      <x:c r="J17" s="3"/>
      <x:c r="K17" s="3"/>
      <x:c r="L17" s="3"/>
      <x:c r="M17" s="3"/>
      <x:c r="N17" s="3"/>
    </x:row>
    <x:row r="18" ht="24" customHeight="1">
      <x:c r="A18" s="13" t="n">
        <x:f>A17+1</x:f>
        <x:v>5</x:v>
      </x:c>
      <x:c r="B18" s="184" t="n">
        <x:f>EDATE(TODAY(),A18)</x:f>
        <x:v>46376</x:v>
      </x:c>
      <x:c r="C18" s="38" t="n">
        <x:f>F17</x:f>
        <x:v>4419.784715438232</x:v>
      </x:c>
      <x:c r="D18" s="38" t="n">
        <x:f>IF(C18&gt;=$A$8,0,MIN($I$8,$A$8-C18))</x:f>
        <x:v>300</x:v>
      </x:c>
      <x:c r="E18" s="38" t="n">
        <x:f>IF(C18&gt;=$A$8,0,(C18+D18)*$M$8/12)</x:f>
        <x:v>5.8997308942977895</x:v>
      </x:c>
      <x:c r="F18" s="38" t="n">
        <x:f>MIN($A$8,C18+D18+E18)</x:f>
        <x:v>4725.68444633253</x:v>
      </x:c>
      <x:c r="G18" s="3"/>
      <x:c r="H18" s="3"/>
      <x:c r="I18" s="3"/>
      <x:c r="J18" s="3"/>
      <x:c r="K18" s="3"/>
      <x:c r="L18" s="3"/>
      <x:c r="M18" s="3"/>
      <x:c r="N18" s="3"/>
    </x:row>
    <x:row r="19" ht="24" customHeight="1">
      <x:c r="A19" s="13" t="n">
        <x:f>A18+1</x:f>
        <x:v>6</x:v>
      </x:c>
      <x:c r="B19" s="184" t="n">
        <x:f>EDATE(TODAY(),A19)</x:f>
        <x:v>46407</x:v>
      </x:c>
      <x:c r="C19" s="38" t="n">
        <x:f>F18</x:f>
        <x:v>4725.68444633253</x:v>
      </x:c>
      <x:c r="D19" s="38" t="n">
        <x:f>IF(C19&gt;=$A$8,0,MIN($I$8,$A$8-C19))</x:f>
        <x:v>300</x:v>
      </x:c>
      <x:c r="E19" s="38" t="n">
        <x:f>IF(C19&gt;=$A$8,0,(C19+D19)*$M$8/12)</x:f>
        <x:v>6.282105557915663</x:v>
      </x:c>
      <x:c r="F19" s="38" t="n">
        <x:f>MIN($A$8,C19+D19+E19)</x:f>
        <x:v>5031.966551890446</x:v>
      </x:c>
      <x:c r="G19" s="3"/>
      <x:c r="H19" s="3"/>
      <x:c r="I19" s="3"/>
      <x:c r="J19" s="3"/>
      <x:c r="K19" s="3"/>
      <x:c r="L19" s="3"/>
      <x:c r="M19" s="3"/>
      <x:c r="N19" s="3"/>
    </x:row>
    <x:row r="20" ht="24" customHeight="1">
      <x:c r="A20" s="13" t="n">
        <x:f>A19+1</x:f>
        <x:v>7</x:v>
      </x:c>
      <x:c r="B20" s="184" t="n">
        <x:f>EDATE(TODAY(),A20)</x:f>
        <x:v>46438</x:v>
      </x:c>
      <x:c r="C20" s="38" t="n">
        <x:f>F19</x:f>
        <x:v>5031.966551890446</x:v>
      </x:c>
      <x:c r="D20" s="38" t="n">
        <x:f>IF(C20&gt;=$A$8,0,MIN($I$8,$A$8-C20))</x:f>
        <x:v>300</x:v>
      </x:c>
      <x:c r="E20" s="38" t="n">
        <x:f>IF(C20&gt;=$A$8,0,(C20+D20)*$M$8/12)</x:f>
        <x:v>6.664958189863057</x:v>
      </x:c>
      <x:c r="F20" s="38" t="n">
        <x:f>MIN($A$8,C20+D20+E20)</x:f>
        <x:v>5338.6315100803085</x:v>
      </x:c>
      <x:c r="G20" s="3"/>
      <x:c r="H20" s="3"/>
      <x:c r="I20" s="3"/>
      <x:c r="J20" s="3"/>
      <x:c r="K20" s="3"/>
      <x:c r="L20" s="3"/>
      <x:c r="M20" s="3"/>
      <x:c r="N20" s="3"/>
    </x:row>
    <x:row r="21" ht="24" customHeight="1">
      <x:c r="A21" s="13" t="n">
        <x:f>A20+1</x:f>
        <x:v>8</x:v>
      </x:c>
      <x:c r="B21" s="184" t="n">
        <x:f>EDATE(TODAY(),A21)</x:f>
        <x:v>46466</x:v>
      </x:c>
      <x:c r="C21" s="38" t="n">
        <x:f>F20</x:f>
        <x:v>5338.6315100803085</x:v>
      </x:c>
      <x:c r="D21" s="38" t="n">
        <x:f>IF(C21&gt;=$A$8,0,MIN($I$8,$A$8-C21))</x:f>
        <x:v>300</x:v>
      </x:c>
      <x:c r="E21" s="38" t="n">
        <x:f>IF(C21&gt;=$A$8,0,(C21+D21)*$M$8/12)</x:f>
        <x:v>7.048289387600385</x:v>
      </x:c>
      <x:c r="F21" s="38" t="n">
        <x:f>MIN($A$8,C21+D21+E21)</x:f>
        <x:v>5645.679799467909</x:v>
      </x:c>
      <x:c r="G21" s="3"/>
      <x:c r="H21" s="3"/>
      <x:c r="I21" s="3"/>
      <x:c r="J21" s="3"/>
      <x:c r="K21" s="3"/>
      <x:c r="L21" s="3"/>
      <x:c r="M21" s="3"/>
      <x:c r="N21" s="3"/>
    </x:row>
    <x:row r="22" ht="24" customHeight="1">
      <x:c r="A22" s="13" t="n">
        <x:f>A21+1</x:f>
        <x:v>9</x:v>
      </x:c>
      <x:c r="B22" s="184" t="n">
        <x:f>EDATE(TODAY(),A22)</x:f>
        <x:v>46497</x:v>
      </x:c>
      <x:c r="C22" s="38" t="n">
        <x:f>F21</x:f>
        <x:v>5645.679799467909</x:v>
      </x:c>
      <x:c r="D22" s="38" t="n">
        <x:f>IF(C22&gt;=$A$8,0,MIN($I$8,$A$8-C22))</x:f>
        <x:v>300</x:v>
      </x:c>
      <x:c r="E22" s="38" t="n">
        <x:f>IF(C22&gt;=$A$8,0,(C22+D22)*$M$8/12)</x:f>
        <x:v>7.432099749334886</x:v>
      </x:c>
      <x:c r="F22" s="38" t="n">
        <x:f>MIN($A$8,C22+D22+E22)</x:f>
        <x:v>5953.111899217244</x:v>
      </x:c>
      <x:c r="G22" s="3"/>
      <x:c r="H22" s="3"/>
      <x:c r="I22" s="3"/>
      <x:c r="J22" s="3"/>
      <x:c r="K22" s="3"/>
      <x:c r="L22" s="3"/>
      <x:c r="M22" s="3"/>
      <x:c r="N22" s="3"/>
    </x:row>
    <x:row r="23" ht="24" customHeight="1">
      <x:c r="A23" s="13" t="n">
        <x:f>A22+1</x:f>
        <x:v>10</x:v>
      </x:c>
      <x:c r="B23" s="184" t="n">
        <x:f>EDATE(TODAY(),A23)</x:f>
        <x:v>46527</x:v>
      </x:c>
      <x:c r="C23" s="38" t="n">
        <x:f>F22</x:f>
        <x:v>5953.111899217244</x:v>
      </x:c>
      <x:c r="D23" s="38" t="n">
        <x:f>IF(C23&gt;=$A$8,0,MIN($I$8,$A$8-C23))</x:f>
        <x:v>300</x:v>
      </x:c>
      <x:c r="E23" s="38" t="n">
        <x:f>IF(C23&gt;=$A$8,0,(C23+D23)*$M$8/12)</x:f>
        <x:v>7.816389874021556</x:v>
      </x:c>
      <x:c r="F23" s="38" t="n">
        <x:f>MIN($A$8,C23+D23+E23)</x:f>
        <x:v>6260.9282890912655</x:v>
      </x:c>
      <x:c r="G23" s="3"/>
      <x:c r="H23" s="3"/>
      <x:c r="I23" s="3"/>
      <x:c r="J23" s="3"/>
      <x:c r="K23" s="3"/>
      <x:c r="L23" s="3"/>
      <x:c r="M23" s="3"/>
      <x:c r="N23" s="3"/>
    </x:row>
    <x:row r="24" ht="24" customHeight="1">
      <x:c r="A24" s="13" t="n">
        <x:f>A23+1</x:f>
        <x:v>11</x:v>
      </x:c>
      <x:c r="B24" s="184" t="n">
        <x:f>EDATE(TODAY(),A24)</x:f>
        <x:v>46558</x:v>
      </x:c>
      <x:c r="C24" s="38" t="n">
        <x:f>F23</x:f>
        <x:v>6260.9282890912655</x:v>
      </x:c>
      <x:c r="D24" s="38" t="n">
        <x:f>IF(C24&gt;=$A$8,0,MIN($I$8,$A$8-C24))</x:f>
        <x:v>300</x:v>
      </x:c>
      <x:c r="E24" s="38" t="n">
        <x:f>IF(C24&gt;=$A$8,0,(C24+D24)*$M$8/12)</x:f>
        <x:v>8.201160361364082</x:v>
      </x:c>
      <x:c r="F24" s="38" t="n">
        <x:f>MIN($A$8,C24+D24+E24)</x:f>
        <x:v>6569.129449452629</x:v>
      </x:c>
      <x:c r="G24" s="3"/>
      <x:c r="H24" s="3"/>
      <x:c r="I24" s="3"/>
      <x:c r="J24" s="3"/>
      <x:c r="K24" s="3"/>
      <x:c r="L24" s="3"/>
      <x:c r="M24" s="3"/>
      <x:c r="N24" s="3"/>
    </x:row>
    <x:row r="25" ht="24" customHeight="1">
      <x:c r="A25" s="13" t="n">
        <x:f>A24+1</x:f>
        <x:v>12</x:v>
      </x:c>
      <x:c r="B25" s="184" t="n">
        <x:f>EDATE(TODAY(),A25)</x:f>
        <x:v>46588</x:v>
      </x:c>
      <x:c r="C25" s="38" t="n">
        <x:f>F24</x:f>
        <x:v>6569.129449452629</x:v>
      </x:c>
      <x:c r="D25" s="38" t="n">
        <x:f>IF(C25&gt;=$A$8,0,MIN($I$8,$A$8-C25))</x:f>
        <x:v>300</x:v>
      </x:c>
      <x:c r="E25" s="38" t="n">
        <x:f>IF(C25&gt;=$A$8,0,(C25+D25)*$M$8/12)</x:f>
        <x:v>8.586411811815786</x:v>
      </x:c>
      <x:c r="F25" s="38" t="n">
        <x:f>MIN($A$8,C25+D25+E25)</x:f>
        <x:v>6877.715861264445</x:v>
      </x:c>
      <x:c r="G25" s="3"/>
      <x:c r="H25" s="3"/>
      <x:c r="I25" s="3"/>
      <x:c r="J25" s="3"/>
      <x:c r="K25" s="3"/>
      <x:c r="L25" s="3"/>
      <x:c r="M25" s="3"/>
      <x:c r="N25" s="3"/>
    </x:row>
    <x:row r="26" ht="24" customHeight="1">
      <x:c r="A26" s="13" t="n">
        <x:f>A25+1</x:f>
        <x:v>13</x:v>
      </x:c>
      <x:c r="B26" s="184" t="n">
        <x:f>EDATE(TODAY(),A26)</x:f>
        <x:v>46619</x:v>
      </x:c>
      <x:c r="C26" s="38" t="n">
        <x:f>F25</x:f>
        <x:v>6877.715861264445</x:v>
      </x:c>
      <x:c r="D26" s="38" t="n">
        <x:f>IF(C26&gt;=$A$8,0,MIN($I$8,$A$8-C26))</x:f>
        <x:v>300</x:v>
      </x:c>
      <x:c r="E26" s="38" t="n">
        <x:f>IF(C26&gt;=$A$8,0,(C26+D26)*$M$8/12)</x:f>
        <x:v>8.972144826580555</x:v>
      </x:c>
      <x:c r="F26" s="38" t="n">
        <x:f>MIN($A$8,C26+D26+E26)</x:f>
        <x:v>7186.688006091026</x:v>
      </x:c>
      <x:c r="G26" s="3"/>
      <x:c r="H26" s="3"/>
      <x:c r="I26" s="3"/>
      <x:c r="J26" s="3"/>
      <x:c r="K26" s="3"/>
      <x:c r="L26" s="3"/>
      <x:c r="M26" s="3"/>
      <x:c r="N26" s="3"/>
    </x:row>
    <x:row r="27" ht="24" customHeight="1">
      <x:c r="A27" s="13" t="n">
        <x:f>A26+1</x:f>
        <x:v>14</x:v>
      </x:c>
      <x:c r="B27" s="184" t="n">
        <x:f>EDATE(TODAY(),A27)</x:f>
        <x:v>46650</x:v>
      </x:c>
      <x:c r="C27" s="38" t="n">
        <x:f>F26</x:f>
        <x:v>7186.688006091026</x:v>
      </x:c>
      <x:c r="D27" s="38" t="n">
        <x:f>IF(C27&gt;=$A$8,0,MIN($I$8,$A$8-C27))</x:f>
        <x:v>300</x:v>
      </x:c>
      <x:c r="E27" s="38" t="n">
        <x:f>IF(C27&gt;=$A$8,0,(C27+D27)*$M$8/12)</x:f>
        <x:v>9.358360007613783</x:v>
      </x:c>
      <x:c r="F27" s="38" t="n">
        <x:f>MIN($A$8,C27+D27+E27)</x:f>
        <x:v>7496.04636609864</x:v>
      </x:c>
      <x:c r="G27" s="3"/>
      <x:c r="H27" s="3"/>
      <x:c r="I27" s="3"/>
      <x:c r="J27" s="3"/>
      <x:c r="K27" s="3"/>
      <x:c r="L27" s="3"/>
      <x:c r="M27" s="3"/>
      <x:c r="N27" s="3"/>
    </x:row>
    <x:row r="28" ht="24" customHeight="1">
      <x:c r="A28" s="13" t="n">
        <x:f>A27+1</x:f>
        <x:v>15</x:v>
      </x:c>
      <x:c r="B28" s="184" t="n">
        <x:f>EDATE(TODAY(),A28)</x:f>
        <x:v>46680</x:v>
      </x:c>
      <x:c r="C28" s="38" t="n">
        <x:f>F27</x:f>
        <x:v>7496.04636609864</x:v>
      </x:c>
      <x:c r="D28" s="38" t="n">
        <x:f>IF(C28&gt;=$A$8,0,MIN($I$8,$A$8-C28))</x:f>
        <x:v>300</x:v>
      </x:c>
      <x:c r="E28" s="38" t="n">
        <x:f>IF(C28&gt;=$A$8,0,(C28+D28)*$M$8/12)</x:f>
        <x:v>9.745057957623299</x:v>
      </x:c>
      <x:c r="F28" s="38" t="n">
        <x:f>MIN($A$8,C28+D28+E28)</x:f>
        <x:v>7805.791424056263</x:v>
      </x:c>
      <x:c r="G28" s="3"/>
      <x:c r="H28" s="3"/>
      <x:c r="I28" s="3"/>
      <x:c r="J28" s="3"/>
      <x:c r="K28" s="3"/>
      <x:c r="L28" s="3"/>
      <x:c r="M28" s="3"/>
      <x:c r="N28" s="3"/>
    </x:row>
    <x:row r="29" ht="24" customHeight="1">
      <x:c r="A29" s="13" t="n">
        <x:f>A28+1</x:f>
        <x:v>16</x:v>
      </x:c>
      <x:c r="B29" s="184" t="n">
        <x:f>EDATE(TODAY(),A29)</x:f>
        <x:v>46711</x:v>
      </x:c>
      <x:c r="C29" s="38" t="n">
        <x:f>F28</x:f>
        <x:v>7805.791424056263</x:v>
      </x:c>
      <x:c r="D29" s="38" t="n">
        <x:f>IF(C29&gt;=$A$8,0,MIN($I$8,$A$8-C29))</x:f>
        <x:v>300</x:v>
      </x:c>
      <x:c r="E29" s="38" t="n">
        <x:f>IF(C29&gt;=$A$8,0,(C29+D29)*$M$8/12)</x:f>
        <x:v>10.132239280070328</x:v>
      </x:c>
      <x:c r="F29" s="38" t="n">
        <x:f>MIN($A$8,C29+D29+E29)</x:f>
        <x:v>8115.923663336333</x:v>
      </x:c>
      <x:c r="G29" s="3"/>
      <x:c r="H29" s="3"/>
      <x:c r="I29" s="3"/>
      <x:c r="J29" s="3"/>
      <x:c r="K29" s="3"/>
      <x:c r="L29" s="3"/>
      <x:c r="M29" s="3"/>
      <x:c r="N29" s="3"/>
    </x:row>
    <x:row r="30" ht="24" customHeight="1">
      <x:c r="A30" s="13" t="n">
        <x:f>A29+1</x:f>
        <x:v>17</x:v>
      </x:c>
      <x:c r="B30" s="184" t="n">
        <x:f>EDATE(TODAY(),A30)</x:f>
        <x:v>46741</x:v>
      </x:c>
      <x:c r="C30" s="38" t="n">
        <x:f>F29</x:f>
        <x:v>8115.923663336333</x:v>
      </x:c>
      <x:c r="D30" s="38" t="n">
        <x:f>IF(C30&gt;=$A$8,0,MIN($I$8,$A$8-C30))</x:f>
        <x:v>300</x:v>
      </x:c>
      <x:c r="E30" s="38" t="n">
        <x:f>IF(C30&gt;=$A$8,0,(C30+D30)*$M$8/12)</x:f>
        <x:v>10.519904579170415</x:v>
      </x:c>
      <x:c r="F30" s="38" t="n">
        <x:f>MIN($A$8,C30+D30+E30)</x:f>
        <x:v>8426.443567915503</x:v>
      </x:c>
      <x:c r="G30" s="3"/>
      <x:c r="H30" s="3"/>
      <x:c r="I30" s="3"/>
      <x:c r="J30" s="3"/>
      <x:c r="K30" s="3"/>
      <x:c r="L30" s="3"/>
      <x:c r="M30" s="3"/>
      <x:c r="N30" s="3"/>
    </x:row>
    <x:row r="31" ht="24" customHeight="1">
      <x:c r="A31" s="13" t="n">
        <x:f>A30+1</x:f>
        <x:v>18</x:v>
      </x:c>
      <x:c r="B31" s="184" t="n">
        <x:f>EDATE(TODAY(),A31)</x:f>
        <x:v>46772</x:v>
      </x:c>
      <x:c r="C31" s="38" t="n">
        <x:f>F30</x:f>
        <x:v>8426.443567915503</x:v>
      </x:c>
      <x:c r="D31" s="38" t="n">
        <x:f>IF(C31&gt;=$A$8,0,MIN($I$8,$A$8-C31))</x:f>
        <x:v>300</x:v>
      </x:c>
      <x:c r="E31" s="38" t="n">
        <x:f>IF(C31&gt;=$A$8,0,(C31+D31)*$M$8/12)</x:f>
        <x:v>10.908054459894378</x:v>
      </x:c>
      <x:c r="F31" s="38" t="n">
        <x:f>MIN($A$8,C31+D31+E31)</x:f>
        <x:v>8737.351622375398</x:v>
      </x:c>
      <x:c r="G31" s="3"/>
      <x:c r="H31" s="3"/>
      <x:c r="I31" s="3"/>
      <x:c r="J31" s="3"/>
      <x:c r="K31" s="3"/>
      <x:c r="L31" s="3"/>
      <x:c r="M31" s="3"/>
      <x:c r="N31" s="3"/>
    </x:row>
    <x:row r="32" ht="24" customHeight="1">
      <x:c r="A32" s="13" t="n">
        <x:f>A31+1</x:f>
        <x:v>19</x:v>
      </x:c>
      <x:c r="B32" s="184" t="n">
        <x:f>EDATE(TODAY(),A32)</x:f>
        <x:v>46803</x:v>
      </x:c>
      <x:c r="C32" s="38" t="n">
        <x:f>F31</x:f>
        <x:v>8737.351622375398</x:v>
      </x:c>
      <x:c r="D32" s="38" t="n">
        <x:f>IF(C32&gt;=$A$8,0,MIN($I$8,$A$8-C32))</x:f>
        <x:v>300</x:v>
      </x:c>
      <x:c r="E32" s="38" t="n">
        <x:f>IF(C32&gt;=$A$8,0,(C32+D32)*$M$8/12)</x:f>
        <x:v>11.296689527969248</x:v>
      </x:c>
      <x:c r="F32" s="38" t="n">
        <x:f>MIN($A$8,C32+D32+E32)</x:f>
        <x:v>9048.648311903367</x:v>
      </x:c>
      <x:c r="G32" s="3"/>
      <x:c r="H32" s="3"/>
      <x:c r="I32" s="3"/>
      <x:c r="J32" s="3"/>
      <x:c r="K32" s="3"/>
      <x:c r="L32" s="3"/>
      <x:c r="M32" s="3"/>
      <x:c r="N32" s="3"/>
    </x:row>
    <x:row r="33" ht="24" customHeight="1">
      <x:c r="A33" s="13" t="n">
        <x:f>A32+1</x:f>
        <x:v>20</x:v>
      </x:c>
      <x:c r="B33" s="184" t="n">
        <x:f>EDATE(TODAY(),A33)</x:f>
        <x:v>46832</x:v>
      </x:c>
      <x:c r="C33" s="38" t="n">
        <x:f>F32</x:f>
        <x:v>9048.648311903367</x:v>
      </x:c>
      <x:c r="D33" s="38" t="n">
        <x:f>IF(C33&gt;=$A$8,0,MIN($I$8,$A$8-C33))</x:f>
        <x:v>300</x:v>
      </x:c>
      <x:c r="E33" s="38" t="n">
        <x:f>IF(C33&gt;=$A$8,0,(C33+D33)*$M$8/12)</x:f>
        <x:v>11.685810389879208</x:v>
      </x:c>
      <x:c r="F33" s="38" t="n">
        <x:f>MIN($A$8,C33+D33+E33)</x:f>
        <x:v>9360.334122293247</x:v>
      </x:c>
      <x:c r="G33" s="3"/>
      <x:c r="H33" s="3"/>
      <x:c r="I33" s="3"/>
      <x:c r="J33" s="3"/>
      <x:c r="K33" s="3"/>
      <x:c r="L33" s="3"/>
      <x:c r="M33" s="3"/>
      <x:c r="N33" s="3"/>
    </x:row>
    <x:row r="34" ht="24" customHeight="1">
      <x:c r="A34" s="13" t="n">
        <x:f>A33+1</x:f>
        <x:v>21</x:v>
      </x:c>
      <x:c r="B34" s="184" t="n">
        <x:f>EDATE(TODAY(),A34)</x:f>
        <x:v>46863</x:v>
      </x:c>
      <x:c r="C34" s="38" t="n">
        <x:f>F33</x:f>
        <x:v>9360.334122293247</x:v>
      </x:c>
      <x:c r="D34" s="38" t="n">
        <x:f>IF(C34&gt;=$A$8,0,MIN($I$8,$A$8-C34))</x:f>
        <x:v>300</x:v>
      </x:c>
      <x:c r="E34" s="38" t="n">
        <x:f>IF(C34&gt;=$A$8,0,(C34+D34)*$M$8/12)</x:f>
        <x:v>12.075417652866557</x:v>
      </x:c>
      <x:c r="F34" s="38" t="n">
        <x:f>MIN($A$8,C34+D34+E34)</x:f>
        <x:v>9672.409539946113</x:v>
      </x:c>
      <x:c r="G34" s="3"/>
      <x:c r="H34" s="3"/>
      <x:c r="I34" s="3"/>
      <x:c r="J34" s="3"/>
      <x:c r="K34" s="3"/>
      <x:c r="L34" s="3"/>
      <x:c r="M34" s="3"/>
      <x:c r="N34" s="3"/>
    </x:row>
    <x:row r="35" ht="24" customHeight="1">
      <x:c r="A35" s="13" t="n">
        <x:f>A34+1</x:f>
        <x:v>22</x:v>
      </x:c>
      <x:c r="B35" s="184" t="n">
        <x:f>EDATE(TODAY(),A35)</x:f>
        <x:v>46893</x:v>
      </x:c>
      <x:c r="C35" s="38" t="n">
        <x:f>F34</x:f>
        <x:v>9672.409539946113</x:v>
      </x:c>
      <x:c r="D35" s="38" t="n">
        <x:f>IF(C35&gt;=$A$8,0,MIN($I$8,$A$8-C35))</x:f>
        <x:v>227.590460053887</x:v>
      </x:c>
      <x:c r="E35" s="38" t="n">
        <x:f>IF(C35&gt;=$A$8,0,(C35+D35)*$M$8/12)</x:f>
        <x:v>12.375</x:v>
      </x:c>
      <x:c r="F35" s="38" t="n">
        <x:f>MIN($A$8,C35+D35+E35)</x:f>
        <x:v>9900</x:v>
      </x:c>
      <x:c r="G35" s="3"/>
      <x:c r="H35" s="3"/>
      <x:c r="I35" s="3"/>
      <x:c r="J35" s="3"/>
      <x:c r="K35" s="3"/>
      <x:c r="L35" s="3"/>
      <x:c r="M35" s="3"/>
      <x:c r="N35" s="3"/>
    </x:row>
    <x:row r="36" ht="24" customHeight="1">
      <x:c r="A36" s="13" t="n">
        <x:f>A35+1</x:f>
        <x:v>23</x:v>
      </x:c>
      <x:c r="B36" s="184" t="n">
        <x:f>EDATE(TODAY(),A36)</x:f>
        <x:v>46924</x:v>
      </x:c>
      <x:c r="C36" s="38" t="n">
        <x:f>F35</x:f>
        <x:v>9900</x:v>
      </x:c>
      <x:c r="D36" s="38" t="n">
        <x:f>IF(C36&gt;=$A$8,0,MIN($I$8,$A$8-C36))</x:f>
        <x:v>0</x:v>
      </x:c>
      <x:c r="E36" s="38" t="n">
        <x:f>IF(C36&gt;=$A$8,0,(C36+D36)*$M$8/12)</x:f>
        <x:v>0</x:v>
      </x:c>
      <x:c r="F36" s="38" t="n">
        <x:f>MIN($A$8,C36+D36+E36)</x:f>
        <x:v>9900</x:v>
      </x:c>
      <x:c r="G36" s="3"/>
      <x:c r="H36" s="3"/>
      <x:c r="I36" s="3"/>
      <x:c r="J36" s="3"/>
      <x:c r="K36" s="3"/>
      <x:c r="L36" s="3"/>
      <x:c r="M36" s="3"/>
      <x:c r="N36" s="3"/>
    </x:row>
    <x:row r="37" ht="24" customHeight="1">
      <x:c r="A37" s="13" t="n">
        <x:f>A36+1</x:f>
        <x:v>24</x:v>
      </x:c>
      <x:c r="B37" s="184" t="n">
        <x:f>EDATE(TODAY(),A37)</x:f>
        <x:v>46954</x:v>
      </x:c>
      <x:c r="C37" s="38" t="n">
        <x:f>F36</x:f>
        <x:v>9900</x:v>
      </x:c>
      <x:c r="D37" s="38" t="n">
        <x:f>IF(C37&gt;=$A$8,0,MIN($I$8,$A$8-C37))</x:f>
        <x:v>0</x:v>
      </x:c>
      <x:c r="E37" s="38" t="n">
        <x:f>IF(C37&gt;=$A$8,0,(C37+D37)*$M$8/12)</x:f>
        <x:v>0</x:v>
      </x:c>
      <x:c r="F37" s="38" t="n">
        <x:f>MIN($A$8,C37+D37+E37)</x:f>
        <x:v>9900</x:v>
      </x:c>
      <x:c r="G37" s="3"/>
      <x:c r="H37" s="3"/>
      <x:c r="I37" s="3"/>
      <x:c r="J37" s="3"/>
      <x:c r="K37" s="3"/>
      <x:c r="L37" s="3"/>
      <x:c r="M37" s="3"/>
      <x:c r="N37" s="3"/>
    </x:row>
    <x:row r="38" ht="24" customHeight="1">
      <x:c r="A38" s="13" t="n">
        <x:f>A37+1</x:f>
        <x:v>25</x:v>
      </x:c>
      <x:c r="B38" s="184" t="n">
        <x:f>EDATE(TODAY(),A38)</x:f>
        <x:v>46985</x:v>
      </x:c>
      <x:c r="C38" s="38" t="n">
        <x:f>F37</x:f>
        <x:v>9900</x:v>
      </x:c>
      <x:c r="D38" s="38" t="n">
        <x:f>IF(C38&gt;=$A$8,0,MIN($I$8,$A$8-C38))</x:f>
        <x:v>0</x:v>
      </x:c>
      <x:c r="E38" s="38" t="n">
        <x:f>IF(C38&gt;=$A$8,0,(C38+D38)*$M$8/12)</x:f>
        <x:v>0</x:v>
      </x:c>
      <x:c r="F38" s="38" t="n">
        <x:f>MIN($A$8,C38+D38+E38)</x:f>
        <x:v>9900</x:v>
      </x:c>
      <x:c r="G38" s="3"/>
      <x:c r="H38" s="3"/>
      <x:c r="I38" s="3"/>
      <x:c r="J38" s="3"/>
      <x:c r="K38" s="3"/>
      <x:c r="L38" s="3"/>
      <x:c r="M38" s="3"/>
      <x:c r="N38" s="3"/>
    </x:row>
    <x:row r="39" ht="24" customHeight="1">
      <x:c r="A39" s="13" t="n">
        <x:f>A38+1</x:f>
        <x:v>26</x:v>
      </x:c>
      <x:c r="B39" s="184" t="n">
        <x:f>EDATE(TODAY(),A39)</x:f>
        <x:v>47016</x:v>
      </x:c>
      <x:c r="C39" s="38" t="n">
        <x:f>F38</x:f>
        <x:v>9900</x:v>
      </x:c>
      <x:c r="D39" s="38" t="n">
        <x:f>IF(C39&gt;=$A$8,0,MIN($I$8,$A$8-C39))</x:f>
        <x:v>0</x:v>
      </x:c>
      <x:c r="E39" s="38" t="n">
        <x:f>IF(C39&gt;=$A$8,0,(C39+D39)*$M$8/12)</x:f>
        <x:v>0</x:v>
      </x:c>
      <x:c r="F39" s="38" t="n">
        <x:f>MIN($A$8,C39+D39+E39)</x:f>
        <x:v>9900</x:v>
      </x:c>
      <x:c r="G39" s="3"/>
      <x:c r="H39" s="3"/>
      <x:c r="I39" s="3"/>
      <x:c r="J39" s="3"/>
      <x:c r="K39" s="3"/>
      <x:c r="L39" s="3"/>
      <x:c r="M39" s="3"/>
      <x:c r="N39" s="3"/>
    </x:row>
    <x:row r="40" ht="24" customHeight="1">
      <x:c r="A40" s="13" t="n">
        <x:f>A39+1</x:f>
        <x:v>27</x:v>
      </x:c>
      <x:c r="B40" s="184" t="n">
        <x:f>EDATE(TODAY(),A40)</x:f>
        <x:v>47046</x:v>
      </x:c>
      <x:c r="C40" s="38" t="n">
        <x:f>F39</x:f>
        <x:v>9900</x:v>
      </x:c>
      <x:c r="D40" s="38" t="n">
        <x:f>IF(C40&gt;=$A$8,0,MIN($I$8,$A$8-C40))</x:f>
        <x:v>0</x:v>
      </x:c>
      <x:c r="E40" s="38" t="n">
        <x:f>IF(C40&gt;=$A$8,0,(C40+D40)*$M$8/12)</x:f>
        <x:v>0</x:v>
      </x:c>
      <x:c r="F40" s="38" t="n">
        <x:f>MIN($A$8,C40+D40+E40)</x:f>
        <x:v>9900</x:v>
      </x:c>
      <x:c r="G40" s="3"/>
      <x:c r="H40" s="3"/>
      <x:c r="I40" s="3"/>
      <x:c r="J40" s="3"/>
      <x:c r="K40" s="3"/>
      <x:c r="L40" s="3"/>
      <x:c r="M40" s="3"/>
      <x:c r="N40" s="3"/>
    </x:row>
    <x:row r="41" ht="24" customHeight="1">
      <x:c r="A41" s="13" t="n">
        <x:f>A40+1</x:f>
        <x:v>28</x:v>
      </x:c>
      <x:c r="B41" s="184" t="n">
        <x:f>EDATE(TODAY(),A41)</x:f>
        <x:v>47077</x:v>
      </x:c>
      <x:c r="C41" s="38" t="n">
        <x:f>F40</x:f>
        <x:v>9900</x:v>
      </x:c>
      <x:c r="D41" s="38" t="n">
        <x:f>IF(C41&gt;=$A$8,0,MIN($I$8,$A$8-C41))</x:f>
        <x:v>0</x:v>
      </x:c>
      <x:c r="E41" s="38" t="n">
        <x:f>IF(C41&gt;=$A$8,0,(C41+D41)*$M$8/12)</x:f>
        <x:v>0</x:v>
      </x:c>
      <x:c r="F41" s="38" t="n">
        <x:f>MIN($A$8,C41+D41+E41)</x:f>
        <x:v>9900</x:v>
      </x:c>
      <x:c r="G41" s="3"/>
      <x:c r="H41" s="3"/>
      <x:c r="I41" s="3"/>
      <x:c r="J41" s="3"/>
      <x:c r="K41" s="3"/>
      <x:c r="L41" s="3"/>
      <x:c r="M41" s="3"/>
      <x:c r="N41" s="3"/>
    </x:row>
    <x:row r="42" ht="24" customHeight="1">
      <x:c r="A42" s="13" t="n">
        <x:f>A41+1</x:f>
        <x:v>29</x:v>
      </x:c>
      <x:c r="B42" s="184" t="n">
        <x:f>EDATE(TODAY(),A42)</x:f>
        <x:v>47107</x:v>
      </x:c>
      <x:c r="C42" s="38" t="n">
        <x:f>F41</x:f>
        <x:v>9900</x:v>
      </x:c>
      <x:c r="D42" s="38" t="n">
        <x:f>IF(C42&gt;=$A$8,0,MIN($I$8,$A$8-C42))</x:f>
        <x:v>0</x:v>
      </x:c>
      <x:c r="E42" s="38" t="n">
        <x:f>IF(C42&gt;=$A$8,0,(C42+D42)*$M$8/12)</x:f>
        <x:v>0</x:v>
      </x:c>
      <x:c r="F42" s="38" t="n">
        <x:f>MIN($A$8,C42+D42+E42)</x:f>
        <x:v>9900</x:v>
      </x:c>
      <x:c r="G42" s="3"/>
      <x:c r="H42" s="3"/>
      <x:c r="I42" s="3"/>
      <x:c r="J42" s="3"/>
      <x:c r="K42" s="3"/>
      <x:c r="L42" s="3"/>
      <x:c r="M42" s="3"/>
      <x:c r="N42" s="3"/>
    </x:row>
    <x:row r="43" ht="24" customHeight="1">
      <x:c r="A43" s="13" t="n">
        <x:f>A42+1</x:f>
        <x:v>30</x:v>
      </x:c>
      <x:c r="B43" s="184" t="n">
        <x:f>EDATE(TODAY(),A43)</x:f>
        <x:v>47138</x:v>
      </x:c>
      <x:c r="C43" s="38" t="n">
        <x:f>F42</x:f>
        <x:v>9900</x:v>
      </x:c>
      <x:c r="D43" s="38" t="n">
        <x:f>IF(C43&gt;=$A$8,0,MIN($I$8,$A$8-C43))</x:f>
        <x:v>0</x:v>
      </x:c>
      <x:c r="E43" s="38" t="n">
        <x:f>IF(C43&gt;=$A$8,0,(C43+D43)*$M$8/12)</x:f>
        <x:v>0</x:v>
      </x:c>
      <x:c r="F43" s="38" t="n">
        <x:f>MIN($A$8,C43+D43+E43)</x:f>
        <x:v>9900</x:v>
      </x:c>
      <x:c r="G43" s="3"/>
      <x:c r="H43" s="3"/>
      <x:c r="I43" s="3"/>
      <x:c r="J43" s="3"/>
      <x:c r="K43" s="3"/>
      <x:c r="L43" s="3"/>
      <x:c r="M43" s="3"/>
      <x:c r="N43" s="3"/>
    </x:row>
    <x:row r="44" ht="24" customHeight="1">
      <x:c r="A44" s="13" t="n">
        <x:f>A43+1</x:f>
        <x:v>31</x:v>
      </x:c>
      <x:c r="B44" s="184" t="n">
        <x:f>EDATE(TODAY(),A44)</x:f>
        <x:v>47169</x:v>
      </x:c>
      <x:c r="C44" s="38" t="n">
        <x:f>F43</x:f>
        <x:v>9900</x:v>
      </x:c>
      <x:c r="D44" s="38" t="n">
        <x:f>IF(C44&gt;=$A$8,0,MIN($I$8,$A$8-C44))</x:f>
        <x:v>0</x:v>
      </x:c>
      <x:c r="E44" s="38" t="n">
        <x:f>IF(C44&gt;=$A$8,0,(C44+D44)*$M$8/12)</x:f>
        <x:v>0</x:v>
      </x:c>
      <x:c r="F44" s="38" t="n">
        <x:f>MIN($A$8,C44+D44+E44)</x:f>
        <x:v>9900</x:v>
      </x:c>
      <x:c r="G44" s="3"/>
      <x:c r="H44" s="3"/>
      <x:c r="I44" s="3"/>
      <x:c r="J44" s="3"/>
      <x:c r="K44" s="3"/>
      <x:c r="L44" s="3"/>
      <x:c r="M44" s="3"/>
      <x:c r="N44" s="3"/>
    </x:row>
    <x:row r="45" ht="24" customHeight="1">
      <x:c r="A45" s="13" t="n">
        <x:f>A44+1</x:f>
        <x:v>32</x:v>
      </x:c>
      <x:c r="B45" s="184" t="n">
        <x:f>EDATE(TODAY(),A45)</x:f>
        <x:v>47197</x:v>
      </x:c>
      <x:c r="C45" s="38" t="n">
        <x:f>F44</x:f>
        <x:v>9900</x:v>
      </x:c>
      <x:c r="D45" s="38" t="n">
        <x:f>IF(C45&gt;=$A$8,0,MIN($I$8,$A$8-C45))</x:f>
        <x:v>0</x:v>
      </x:c>
      <x:c r="E45" s="38" t="n">
        <x:f>IF(C45&gt;=$A$8,0,(C45+D45)*$M$8/12)</x:f>
        <x:v>0</x:v>
      </x:c>
      <x:c r="F45" s="38" t="n">
        <x:f>MIN($A$8,C45+D45+E45)</x:f>
        <x:v>9900</x:v>
      </x:c>
      <x:c r="G45" s="3"/>
      <x:c r="H45" s="3"/>
      <x:c r="I45" s="3"/>
      <x:c r="J45" s="3"/>
      <x:c r="K45" s="3"/>
      <x:c r="L45" s="3"/>
      <x:c r="M45" s="3"/>
      <x:c r="N45" s="3"/>
    </x:row>
    <x:row r="46" ht="24" customHeight="1">
      <x:c r="A46" s="13" t="n">
        <x:f>A45+1</x:f>
        <x:v>33</x:v>
      </x:c>
      <x:c r="B46" s="184" t="n">
        <x:f>EDATE(TODAY(),A46)</x:f>
        <x:v>47228</x:v>
      </x:c>
      <x:c r="C46" s="38" t="n">
        <x:f>F45</x:f>
        <x:v>9900</x:v>
      </x:c>
      <x:c r="D46" s="38" t="n">
        <x:f>IF(C46&gt;=$A$8,0,MIN($I$8,$A$8-C46))</x:f>
        <x:v>0</x:v>
      </x:c>
      <x:c r="E46" s="38" t="n">
        <x:f>IF(C46&gt;=$A$8,0,(C46+D46)*$M$8/12)</x:f>
        <x:v>0</x:v>
      </x:c>
      <x:c r="F46" s="38" t="n">
        <x:f>MIN($A$8,C46+D46+E46)</x:f>
        <x:v>9900</x:v>
      </x:c>
      <x:c r="G46" s="3"/>
      <x:c r="H46" s="3"/>
      <x:c r="I46" s="3"/>
      <x:c r="J46" s="3"/>
      <x:c r="K46" s="3"/>
      <x:c r="L46" s="3"/>
      <x:c r="M46" s="3"/>
      <x:c r="N46" s="3"/>
    </x:row>
    <x:row r="47" ht="24" customHeight="1">
      <x:c r="A47" s="13" t="n">
        <x:f>A46+1</x:f>
        <x:v>34</x:v>
      </x:c>
      <x:c r="B47" s="184" t="n">
        <x:f>EDATE(TODAY(),A47)</x:f>
        <x:v>47258</x:v>
      </x:c>
      <x:c r="C47" s="38" t="n">
        <x:f>F46</x:f>
        <x:v>9900</x:v>
      </x:c>
      <x:c r="D47" s="38" t="n">
        <x:f>IF(C47&gt;=$A$8,0,MIN($I$8,$A$8-C47))</x:f>
        <x:v>0</x:v>
      </x:c>
      <x:c r="E47" s="38" t="n">
        <x:f>IF(C47&gt;=$A$8,0,(C47+D47)*$M$8/12)</x:f>
        <x:v>0</x:v>
      </x:c>
      <x:c r="F47" s="38" t="n">
        <x:f>MIN($A$8,C47+D47+E47)</x:f>
        <x:v>9900</x:v>
      </x:c>
      <x:c r="G47" s="3"/>
      <x:c r="H47" s="3"/>
      <x:c r="I47" s="3"/>
      <x:c r="J47" s="3"/>
      <x:c r="K47" s="3"/>
      <x:c r="L47" s="3"/>
      <x:c r="M47" s="3"/>
      <x:c r="N47" s="3"/>
    </x:row>
    <x:row r="48" ht="24" customHeight="1">
      <x:c r="A48" s="13" t="n">
        <x:f>A47+1</x:f>
        <x:v>35</x:v>
      </x:c>
      <x:c r="B48" s="184" t="n">
        <x:f>EDATE(TODAY(),A48)</x:f>
        <x:v>47289</x:v>
      </x:c>
      <x:c r="C48" s="38" t="n">
        <x:f>F47</x:f>
        <x:v>9900</x:v>
      </x:c>
      <x:c r="D48" s="38" t="n">
        <x:f>IF(C48&gt;=$A$8,0,MIN($I$8,$A$8-C48))</x:f>
        <x:v>0</x:v>
      </x:c>
      <x:c r="E48" s="38" t="n">
        <x:f>IF(C48&gt;=$A$8,0,(C48+D48)*$M$8/12)</x:f>
        <x:v>0</x:v>
      </x:c>
      <x:c r="F48" s="38" t="n">
        <x:f>MIN($A$8,C48+D48+E48)</x:f>
        <x:v>9900</x:v>
      </x:c>
      <x:c r="G48" s="3"/>
      <x:c r="H48" s="3"/>
      <x:c r="I48" s="3"/>
      <x:c r="J48" s="3"/>
      <x:c r="K48" s="3"/>
      <x:c r="L48" s="3"/>
      <x:c r="M48" s="3"/>
      <x:c r="N48" s="3"/>
    </x:row>
    <x:row r="49" ht="24" customHeight="1">
      <x:c r="A49" s="13" t="n">
        <x:f>A48+1</x:f>
        <x:v>36</x:v>
      </x:c>
      <x:c r="B49" s="184" t="n">
        <x:f>EDATE(TODAY(),A49)</x:f>
        <x:v>47319</x:v>
      </x:c>
      <x:c r="C49" s="38" t="n">
        <x:f>F48</x:f>
        <x:v>9900</x:v>
      </x:c>
      <x:c r="D49" s="38" t="n">
        <x:f>IF(C49&gt;=$A$8,0,MIN($I$8,$A$8-C49))</x:f>
        <x:v>0</x:v>
      </x:c>
      <x:c r="E49" s="38" t="n">
        <x:f>IF(C49&gt;=$A$8,0,(C49+D49)*$M$8/12)</x:f>
        <x:v>0</x:v>
      </x:c>
      <x:c r="F49" s="38" t="n">
        <x:f>MIN($A$8,C49+D49+E49)</x:f>
        <x:v>9900</x:v>
      </x:c>
      <x:c r="G49" s="3"/>
      <x:c r="H49" s="3"/>
      <x:c r="I49" s="3"/>
      <x:c r="J49" s="3"/>
      <x:c r="K49" s="3"/>
      <x:c r="L49" s="3"/>
      <x:c r="M49" s="3"/>
      <x:c r="N49" s="3"/>
    </x:row>
    <x:row r="50" ht="24" customHeight="1">
      <x:c r="A50" s="13" t="n">
        <x:f>A49+1</x:f>
        <x:v>37</x:v>
      </x:c>
      <x:c r="B50" s="184" t="n">
        <x:f>EDATE(TODAY(),A50)</x:f>
        <x:v>47350</x:v>
      </x:c>
      <x:c r="C50" s="38" t="n">
        <x:f>F49</x:f>
        <x:v>9900</x:v>
      </x:c>
      <x:c r="D50" s="38" t="n">
        <x:f>IF(C50&gt;=$A$8,0,MIN($I$8,$A$8-C50))</x:f>
        <x:v>0</x:v>
      </x:c>
      <x:c r="E50" s="38" t="n">
        <x:f>IF(C50&gt;=$A$8,0,(C50+D50)*$M$8/12)</x:f>
        <x:v>0</x:v>
      </x:c>
      <x:c r="F50" s="38" t="n">
        <x:f>MIN($A$8,C50+D50+E50)</x:f>
        <x:v>9900</x:v>
      </x:c>
      <x:c r="G50" s="3"/>
      <x:c r="H50" s="3"/>
      <x:c r="I50" s="3"/>
      <x:c r="J50" s="3"/>
      <x:c r="K50" s="3"/>
      <x:c r="L50" s="3"/>
      <x:c r="M50" s="3"/>
      <x:c r="N50" s="3"/>
    </x:row>
    <x:row r="51" ht="24" customHeight="1">
      <x:c r="A51" s="13" t="n">
        <x:f>A50+1</x:f>
        <x:v>38</x:v>
      </x:c>
      <x:c r="B51" s="184" t="n">
        <x:f>EDATE(TODAY(),A51)</x:f>
        <x:v>47381</x:v>
      </x:c>
      <x:c r="C51" s="38" t="n">
        <x:f>F50</x:f>
        <x:v>9900</x:v>
      </x:c>
      <x:c r="D51" s="38" t="n">
        <x:f>IF(C51&gt;=$A$8,0,MIN($I$8,$A$8-C51))</x:f>
        <x:v>0</x:v>
      </x:c>
      <x:c r="E51" s="38" t="n">
        <x:f>IF(C51&gt;=$A$8,0,(C51+D51)*$M$8/12)</x:f>
        <x:v>0</x:v>
      </x:c>
      <x:c r="F51" s="38" t="n">
        <x:f>MIN($A$8,C51+D51+E51)</x:f>
        <x:v>9900</x:v>
      </x:c>
      <x:c r="G51" s="3"/>
      <x:c r="H51" s="3"/>
      <x:c r="I51" s="3"/>
      <x:c r="J51" s="3"/>
      <x:c r="K51" s="3"/>
      <x:c r="L51" s="3"/>
      <x:c r="M51" s="3"/>
      <x:c r="N51" s="3"/>
    </x:row>
    <x:row r="52" ht="24" customHeight="1">
      <x:c r="A52" s="13" t="n">
        <x:f>A51+1</x:f>
        <x:v>39</x:v>
      </x:c>
      <x:c r="B52" s="184" t="n">
        <x:f>EDATE(TODAY(),A52)</x:f>
        <x:v>47411</x:v>
      </x:c>
      <x:c r="C52" s="38" t="n">
        <x:f>F51</x:f>
        <x:v>9900</x:v>
      </x:c>
      <x:c r="D52" s="38" t="n">
        <x:f>IF(C52&gt;=$A$8,0,MIN($I$8,$A$8-C52))</x:f>
        <x:v>0</x:v>
      </x:c>
      <x:c r="E52" s="38" t="n">
        <x:f>IF(C52&gt;=$A$8,0,(C52+D52)*$M$8/12)</x:f>
        <x:v>0</x:v>
      </x:c>
      <x:c r="F52" s="38" t="n">
        <x:f>MIN($A$8,C52+D52+E52)</x:f>
        <x:v>9900</x:v>
      </x:c>
      <x:c r="G52" s="3"/>
      <x:c r="H52" s="3"/>
      <x:c r="I52" s="3"/>
      <x:c r="J52" s="3"/>
      <x:c r="K52" s="3"/>
      <x:c r="L52" s="3"/>
      <x:c r="M52" s="3"/>
      <x:c r="N52" s="3"/>
    </x:row>
    <x:row r="53" ht="24" customHeight="1">
      <x:c r="A53" s="13" t="n">
        <x:f>A52+1</x:f>
        <x:v>40</x:v>
      </x:c>
      <x:c r="B53" s="184" t="n">
        <x:f>EDATE(TODAY(),A53)</x:f>
        <x:v>47442</x:v>
      </x:c>
      <x:c r="C53" s="38" t="n">
        <x:f>F52</x:f>
        <x:v>9900</x:v>
      </x:c>
      <x:c r="D53" s="38" t="n">
        <x:f>IF(C53&gt;=$A$8,0,MIN($I$8,$A$8-C53))</x:f>
        <x:v>0</x:v>
      </x:c>
      <x:c r="E53" s="38" t="n">
        <x:f>IF(C53&gt;=$A$8,0,(C53+D53)*$M$8/12)</x:f>
        <x:v>0</x:v>
      </x:c>
      <x:c r="F53" s="38" t="n">
        <x:f>MIN($A$8,C53+D53+E53)</x:f>
        <x:v>9900</x:v>
      </x:c>
      <x:c r="G53" s="3"/>
      <x:c r="H53" s="3"/>
      <x:c r="I53" s="3"/>
      <x:c r="J53" s="3"/>
      <x:c r="K53" s="3"/>
      <x:c r="L53" s="3"/>
      <x:c r="M53" s="3"/>
      <x:c r="N53" s="3"/>
    </x:row>
    <x:row r="54" ht="24" customHeight="1">
      <x:c r="A54" s="13" t="n">
        <x:f>A53+1</x:f>
        <x:v>41</x:v>
      </x:c>
      <x:c r="B54" s="184" t="n">
        <x:f>EDATE(TODAY(),A54)</x:f>
        <x:v>47472</x:v>
      </x:c>
      <x:c r="C54" s="38" t="n">
        <x:f>F53</x:f>
        <x:v>9900</x:v>
      </x:c>
      <x:c r="D54" s="38" t="n">
        <x:f>IF(C54&gt;=$A$8,0,MIN($I$8,$A$8-C54))</x:f>
        <x:v>0</x:v>
      </x:c>
      <x:c r="E54" s="38" t="n">
        <x:f>IF(C54&gt;=$A$8,0,(C54+D54)*$M$8/12)</x:f>
        <x:v>0</x:v>
      </x:c>
      <x:c r="F54" s="38" t="n">
        <x:f>MIN($A$8,C54+D54+E54)</x:f>
        <x:v>9900</x:v>
      </x:c>
      <x:c r="G54" s="3"/>
      <x:c r="H54" s="3"/>
      <x:c r="I54" s="3"/>
      <x:c r="J54" s="3"/>
      <x:c r="K54" s="3"/>
      <x:c r="L54" s="3"/>
      <x:c r="M54" s="3"/>
      <x:c r="N54" s="3"/>
    </x:row>
    <x:row r="55" ht="24" customHeight="1">
      <x:c r="A55" s="13" t="n">
        <x:f>A54+1</x:f>
        <x:v>42</x:v>
      </x:c>
      <x:c r="B55" s="184" t="n">
        <x:f>EDATE(TODAY(),A55)</x:f>
        <x:v>47503</x:v>
      </x:c>
      <x:c r="C55" s="38" t="n">
        <x:f>F54</x:f>
        <x:v>9900</x:v>
      </x:c>
      <x:c r="D55" s="38" t="n">
        <x:f>IF(C55&gt;=$A$8,0,MIN($I$8,$A$8-C55))</x:f>
        <x:v>0</x:v>
      </x:c>
      <x:c r="E55" s="38" t="n">
        <x:f>IF(C55&gt;=$A$8,0,(C55+D55)*$M$8/12)</x:f>
        <x:v>0</x:v>
      </x:c>
      <x:c r="F55" s="38" t="n">
        <x:f>MIN($A$8,C55+D55+E55)</x:f>
        <x:v>9900</x:v>
      </x:c>
      <x:c r="G55" s="3"/>
      <x:c r="H55" s="3"/>
      <x:c r="I55" s="3"/>
      <x:c r="J55" s="3"/>
      <x:c r="K55" s="3"/>
      <x:c r="L55" s="3"/>
      <x:c r="M55" s="3"/>
      <x:c r="N55" s="3"/>
    </x:row>
    <x:row r="56" ht="24" customHeight="1">
      <x:c r="A56" s="13" t="n">
        <x:f>A55+1</x:f>
        <x:v>43</x:v>
      </x:c>
      <x:c r="B56" s="184" t="n">
        <x:f>EDATE(TODAY(),A56)</x:f>
        <x:v>47534</x:v>
      </x:c>
      <x:c r="C56" s="38" t="n">
        <x:f>F55</x:f>
        <x:v>9900</x:v>
      </x:c>
      <x:c r="D56" s="38" t="n">
        <x:f>IF(C56&gt;=$A$8,0,MIN($I$8,$A$8-C56))</x:f>
        <x:v>0</x:v>
      </x:c>
      <x:c r="E56" s="38" t="n">
        <x:f>IF(C56&gt;=$A$8,0,(C56+D56)*$M$8/12)</x:f>
        <x:v>0</x:v>
      </x:c>
      <x:c r="F56" s="38" t="n">
        <x:f>MIN($A$8,C56+D56+E56)</x:f>
        <x:v>9900</x:v>
      </x:c>
      <x:c r="G56" s="3"/>
      <x:c r="H56" s="3"/>
      <x:c r="I56" s="3"/>
      <x:c r="J56" s="3"/>
      <x:c r="K56" s="3"/>
      <x:c r="L56" s="3"/>
      <x:c r="M56" s="3"/>
      <x:c r="N56" s="3"/>
    </x:row>
    <x:row r="57" ht="24" customHeight="1">
      <x:c r="A57" s="13" t="n">
        <x:f>A56+1</x:f>
        <x:v>44</x:v>
      </x:c>
      <x:c r="B57" s="184" t="n">
        <x:f>EDATE(TODAY(),A57)</x:f>
        <x:v>47562</x:v>
      </x:c>
      <x:c r="C57" s="38" t="n">
        <x:f>F56</x:f>
        <x:v>9900</x:v>
      </x:c>
      <x:c r="D57" s="38" t="n">
        <x:f>IF(C57&gt;=$A$8,0,MIN($I$8,$A$8-C57))</x:f>
        <x:v>0</x:v>
      </x:c>
      <x:c r="E57" s="38" t="n">
        <x:f>IF(C57&gt;=$A$8,0,(C57+D57)*$M$8/12)</x:f>
        <x:v>0</x:v>
      </x:c>
      <x:c r="F57" s="38" t="n">
        <x:f>MIN($A$8,C57+D57+E57)</x:f>
        <x:v>9900</x:v>
      </x:c>
      <x:c r="G57" s="3"/>
      <x:c r="H57" s="3"/>
      <x:c r="I57" s="3"/>
      <x:c r="J57" s="3"/>
      <x:c r="K57" s="3"/>
      <x:c r="L57" s="3"/>
      <x:c r="M57" s="3"/>
      <x:c r="N57" s="3"/>
    </x:row>
    <x:row r="58" ht="24" customHeight="1">
      <x:c r="A58" s="13" t="n">
        <x:f>A57+1</x:f>
        <x:v>45</x:v>
      </x:c>
      <x:c r="B58" s="184" t="n">
        <x:f>EDATE(TODAY(),A58)</x:f>
        <x:v>47593</x:v>
      </x:c>
      <x:c r="C58" s="38" t="n">
        <x:f>F57</x:f>
        <x:v>9900</x:v>
      </x:c>
      <x:c r="D58" s="38" t="n">
        <x:f>IF(C58&gt;=$A$8,0,MIN($I$8,$A$8-C58))</x:f>
        <x:v>0</x:v>
      </x:c>
      <x:c r="E58" s="38" t="n">
        <x:f>IF(C58&gt;=$A$8,0,(C58+D58)*$M$8/12)</x:f>
        <x:v>0</x:v>
      </x:c>
      <x:c r="F58" s="38" t="n">
        <x:f>MIN($A$8,C58+D58+E58)</x:f>
        <x:v>9900</x:v>
      </x:c>
      <x:c r="G58" s="3"/>
      <x:c r="H58" s="3"/>
      <x:c r="I58" s="3"/>
      <x:c r="J58" s="3"/>
      <x:c r="K58" s="3"/>
      <x:c r="L58" s="3"/>
      <x:c r="M58" s="3"/>
      <x:c r="N58" s="3"/>
    </x:row>
    <x:row r="59" ht="24" customHeight="1">
      <x:c r="A59" s="13" t="n">
        <x:f>A58+1</x:f>
        <x:v>46</x:v>
      </x:c>
      <x:c r="B59" s="184" t="n">
        <x:f>EDATE(TODAY(),A59)</x:f>
        <x:v>47623</x:v>
      </x:c>
      <x:c r="C59" s="38" t="n">
        <x:f>F58</x:f>
        <x:v>9900</x:v>
      </x:c>
      <x:c r="D59" s="38" t="n">
        <x:f>IF(C59&gt;=$A$8,0,MIN($I$8,$A$8-C59))</x:f>
        <x:v>0</x:v>
      </x:c>
      <x:c r="E59" s="38" t="n">
        <x:f>IF(C59&gt;=$A$8,0,(C59+D59)*$M$8/12)</x:f>
        <x:v>0</x:v>
      </x:c>
      <x:c r="F59" s="38" t="n">
        <x:f>MIN($A$8,C59+D59+E59)</x:f>
        <x:v>9900</x:v>
      </x:c>
      <x:c r="G59" s="3"/>
      <x:c r="H59" s="3"/>
      <x:c r="I59" s="3"/>
      <x:c r="J59" s="3"/>
      <x:c r="K59" s="3"/>
      <x:c r="L59" s="3"/>
      <x:c r="M59" s="3"/>
      <x:c r="N59" s="3"/>
    </x:row>
    <x:row r="60" ht="24" customHeight="1">
      <x:c r="A60" s="13" t="n">
        <x:f>A59+1</x:f>
        <x:v>47</x:v>
      </x:c>
      <x:c r="B60" s="184" t="n">
        <x:f>EDATE(TODAY(),A60)</x:f>
        <x:v>47654</x:v>
      </x:c>
      <x:c r="C60" s="38" t="n">
        <x:f>F59</x:f>
        <x:v>9900</x:v>
      </x:c>
      <x:c r="D60" s="38" t="n">
        <x:f>IF(C60&gt;=$A$8,0,MIN($I$8,$A$8-C60))</x:f>
        <x:v>0</x:v>
      </x:c>
      <x:c r="E60" s="38" t="n">
        <x:f>IF(C60&gt;=$A$8,0,(C60+D60)*$M$8/12)</x:f>
        <x:v>0</x:v>
      </x:c>
      <x:c r="F60" s="38" t="n">
        <x:f>MIN($A$8,C60+D60+E60)</x:f>
        <x:v>9900</x:v>
      </x:c>
      <x:c r="G60" s="3"/>
      <x:c r="H60" s="3"/>
      <x:c r="I60" s="3"/>
      <x:c r="J60" s="3"/>
      <x:c r="K60" s="3"/>
      <x:c r="L60" s="3"/>
      <x:c r="M60" s="3"/>
      <x:c r="N60" s="3"/>
    </x:row>
    <x:row r="61" ht="24" customHeight="1">
      <x:c r="A61" s="13" t="n">
        <x:f>A60+1</x:f>
        <x:v>48</x:v>
      </x:c>
      <x:c r="B61" s="184" t="n">
        <x:f>EDATE(TODAY(),A61)</x:f>
        <x:v>47684</x:v>
      </x:c>
      <x:c r="C61" s="38" t="n">
        <x:f>F60</x:f>
        <x:v>9900</x:v>
      </x:c>
      <x:c r="D61" s="38" t="n">
        <x:f>IF(C61&gt;=$A$8,0,MIN($I$8,$A$8-C61))</x:f>
        <x:v>0</x:v>
      </x:c>
      <x:c r="E61" s="38" t="n">
        <x:f>IF(C61&gt;=$A$8,0,(C61+D61)*$M$8/12)</x:f>
        <x:v>0</x:v>
      </x:c>
      <x:c r="F61" s="38" t="n">
        <x:f>MIN($A$8,C61+D61+E61)</x:f>
        <x:v>9900</x:v>
      </x:c>
      <x:c r="G61" s="3"/>
      <x:c r="H61" s="3"/>
      <x:c r="I61" s="3"/>
      <x:c r="J61" s="3"/>
      <x:c r="K61" s="3"/>
      <x:c r="L61" s="3"/>
      <x:c r="M61" s="3"/>
      <x:c r="N61" s="3"/>
    </x:row>
    <x:row r="62" ht="24" customHeight="1">
      <x:c r="A62" s="13" t="n">
        <x:f>A61+1</x:f>
        <x:v>49</x:v>
      </x:c>
      <x:c r="B62" s="184" t="n">
        <x:f>EDATE(TODAY(),A62)</x:f>
        <x:v>47715</x:v>
      </x:c>
      <x:c r="C62" s="38" t="n">
        <x:f>F61</x:f>
        <x:v>9900</x:v>
      </x:c>
      <x:c r="D62" s="38" t="n">
        <x:f>IF(C62&gt;=$A$8,0,MIN($I$8,$A$8-C62))</x:f>
        <x:v>0</x:v>
      </x:c>
      <x:c r="E62" s="38" t="n">
        <x:f>IF(C62&gt;=$A$8,0,(C62+D62)*$M$8/12)</x:f>
        <x:v>0</x:v>
      </x:c>
      <x:c r="F62" s="38" t="n">
        <x:f>MIN($A$8,C62+D62+E62)</x:f>
        <x:v>9900</x:v>
      </x:c>
      <x:c r="G62" s="3"/>
      <x:c r="H62" s="3"/>
      <x:c r="I62" s="3"/>
      <x:c r="J62" s="3"/>
      <x:c r="K62" s="3"/>
      <x:c r="L62" s="3"/>
      <x:c r="M62" s="3"/>
      <x:c r="N62" s="3"/>
    </x:row>
    <x:row r="63" ht="24" customHeight="1">
      <x:c r="A63" s="13" t="n">
        <x:f>A62+1</x:f>
        <x:v>50</x:v>
      </x:c>
      <x:c r="B63" s="184" t="n">
        <x:f>EDATE(TODAY(),A63)</x:f>
        <x:v>47746</x:v>
      </x:c>
      <x:c r="C63" s="38" t="n">
        <x:f>F62</x:f>
        <x:v>9900</x:v>
      </x:c>
      <x:c r="D63" s="38" t="n">
        <x:f>IF(C63&gt;=$A$8,0,MIN($I$8,$A$8-C63))</x:f>
        <x:v>0</x:v>
      </x:c>
      <x:c r="E63" s="38" t="n">
        <x:f>IF(C63&gt;=$A$8,0,(C63+D63)*$M$8/12)</x:f>
        <x:v>0</x:v>
      </x:c>
      <x:c r="F63" s="38" t="n">
        <x:f>MIN($A$8,C63+D63+E63)</x:f>
        <x:v>9900</x:v>
      </x:c>
      <x:c r="G63" s="3"/>
      <x:c r="H63" s="3"/>
      <x:c r="I63" s="3"/>
      <x:c r="J63" s="3"/>
      <x:c r="K63" s="3"/>
      <x:c r="L63" s="3"/>
      <x:c r="M63" s="3"/>
      <x:c r="N63" s="3"/>
    </x:row>
    <x:row r="64" ht="24" customHeight="1">
      <x:c r="A64" s="13" t="n">
        <x:f>A63+1</x:f>
        <x:v>51</x:v>
      </x:c>
      <x:c r="B64" s="184" t="n">
        <x:f>EDATE(TODAY(),A64)</x:f>
        <x:v>47776</x:v>
      </x:c>
      <x:c r="C64" s="38" t="n">
        <x:f>F63</x:f>
        <x:v>9900</x:v>
      </x:c>
      <x:c r="D64" s="38" t="n">
        <x:f>IF(C64&gt;=$A$8,0,MIN($I$8,$A$8-C64))</x:f>
        <x:v>0</x:v>
      </x:c>
      <x:c r="E64" s="38" t="n">
        <x:f>IF(C64&gt;=$A$8,0,(C64+D64)*$M$8/12)</x:f>
        <x:v>0</x:v>
      </x:c>
      <x:c r="F64" s="38" t="n">
        <x:f>MIN($A$8,C64+D64+E64)</x:f>
        <x:v>9900</x:v>
      </x:c>
      <x:c r="G64" s="3"/>
      <x:c r="H64" s="3"/>
      <x:c r="I64" s="3"/>
      <x:c r="J64" s="3"/>
      <x:c r="K64" s="3"/>
      <x:c r="L64" s="3"/>
      <x:c r="M64" s="3"/>
      <x:c r="N64" s="3"/>
    </x:row>
    <x:row r="65" ht="24" customHeight="1">
      <x:c r="A65" s="13" t="n">
        <x:f>A64+1</x:f>
        <x:v>52</x:v>
      </x:c>
      <x:c r="B65" s="184" t="n">
        <x:f>EDATE(TODAY(),A65)</x:f>
        <x:v>47807</x:v>
      </x:c>
      <x:c r="C65" s="38" t="n">
        <x:f>F64</x:f>
        <x:v>9900</x:v>
      </x:c>
      <x:c r="D65" s="38" t="n">
        <x:f>IF(C65&gt;=$A$8,0,MIN($I$8,$A$8-C65))</x:f>
        <x:v>0</x:v>
      </x:c>
      <x:c r="E65" s="38" t="n">
        <x:f>IF(C65&gt;=$A$8,0,(C65+D65)*$M$8/12)</x:f>
        <x:v>0</x:v>
      </x:c>
      <x:c r="F65" s="38" t="n">
        <x:f>MIN($A$8,C65+D65+E65)</x:f>
        <x:v>9900</x:v>
      </x:c>
      <x:c r="G65" s="3"/>
      <x:c r="H65" s="3"/>
      <x:c r="I65" s="3"/>
      <x:c r="J65" s="3"/>
      <x:c r="K65" s="3"/>
      <x:c r="L65" s="3"/>
      <x:c r="M65" s="3"/>
      <x:c r="N65" s="3"/>
    </x:row>
    <x:row r="66" ht="24" customHeight="1">
      <x:c r="A66" s="13" t="n">
        <x:f>A65+1</x:f>
        <x:v>53</x:v>
      </x:c>
      <x:c r="B66" s="184" t="n">
        <x:f>EDATE(TODAY(),A66)</x:f>
        <x:v>47837</x:v>
      </x:c>
      <x:c r="C66" s="38" t="n">
        <x:f>F65</x:f>
        <x:v>9900</x:v>
      </x:c>
      <x:c r="D66" s="38" t="n">
        <x:f>IF(C66&gt;=$A$8,0,MIN($I$8,$A$8-C66))</x:f>
        <x:v>0</x:v>
      </x:c>
      <x:c r="E66" s="38" t="n">
        <x:f>IF(C66&gt;=$A$8,0,(C66+D66)*$M$8/12)</x:f>
        <x:v>0</x:v>
      </x:c>
      <x:c r="F66" s="38" t="n">
        <x:f>MIN($A$8,C66+D66+E66)</x:f>
        <x:v>9900</x:v>
      </x:c>
      <x:c r="G66" s="3"/>
      <x:c r="H66" s="3"/>
      <x:c r="I66" s="3"/>
      <x:c r="J66" s="3"/>
      <x:c r="K66" s="3"/>
      <x:c r="L66" s="3"/>
      <x:c r="M66" s="3"/>
      <x:c r="N66" s="3"/>
    </x:row>
    <x:row r="67" ht="24" customHeight="1">
      <x:c r="A67" s="13" t="n">
        <x:f>A66+1</x:f>
        <x:v>54</x:v>
      </x:c>
      <x:c r="B67" s="184" t="n">
        <x:f>EDATE(TODAY(),A67)</x:f>
        <x:v>47868</x:v>
      </x:c>
      <x:c r="C67" s="38" t="n">
        <x:f>F66</x:f>
        <x:v>9900</x:v>
      </x:c>
      <x:c r="D67" s="38" t="n">
        <x:f>IF(C67&gt;=$A$8,0,MIN($I$8,$A$8-C67))</x:f>
        <x:v>0</x:v>
      </x:c>
      <x:c r="E67" s="38" t="n">
        <x:f>IF(C67&gt;=$A$8,0,(C67+D67)*$M$8/12)</x:f>
        <x:v>0</x:v>
      </x:c>
      <x:c r="F67" s="38" t="n">
        <x:f>MIN($A$8,C67+D67+E67)</x:f>
        <x:v>9900</x:v>
      </x:c>
      <x:c r="G67" s="3"/>
      <x:c r="H67" s="3"/>
      <x:c r="I67" s="3"/>
      <x:c r="J67" s="3"/>
      <x:c r="K67" s="3"/>
      <x:c r="L67" s="3"/>
      <x:c r="M67" s="3"/>
      <x:c r="N67" s="3"/>
    </x:row>
    <x:row r="68" ht="24" customHeight="1">
      <x:c r="A68" s="13" t="n">
        <x:f>A67+1</x:f>
        <x:v>55</x:v>
      </x:c>
      <x:c r="B68" s="184" t="n">
        <x:f>EDATE(TODAY(),A68)</x:f>
        <x:v>47899</x:v>
      </x:c>
      <x:c r="C68" s="38" t="n">
        <x:f>F67</x:f>
        <x:v>9900</x:v>
      </x:c>
      <x:c r="D68" s="38" t="n">
        <x:f>IF(C68&gt;=$A$8,0,MIN($I$8,$A$8-C68))</x:f>
        <x:v>0</x:v>
      </x:c>
      <x:c r="E68" s="38" t="n">
        <x:f>IF(C68&gt;=$A$8,0,(C68+D68)*$M$8/12)</x:f>
        <x:v>0</x:v>
      </x:c>
      <x:c r="F68" s="38" t="n">
        <x:f>MIN($A$8,C68+D68+E68)</x:f>
        <x:v>9900</x:v>
      </x:c>
      <x:c r="G68" s="3"/>
      <x:c r="H68" s="3"/>
      <x:c r="I68" s="3"/>
      <x:c r="J68" s="3"/>
      <x:c r="K68" s="3"/>
      <x:c r="L68" s="3"/>
      <x:c r="M68" s="3"/>
      <x:c r="N68" s="3"/>
    </x:row>
    <x:row r="69" ht="24" customHeight="1">
      <x:c r="A69" s="13" t="n">
        <x:f>A68+1</x:f>
        <x:v>56</x:v>
      </x:c>
      <x:c r="B69" s="184" t="n">
        <x:f>EDATE(TODAY(),A69)</x:f>
        <x:v>47927</x:v>
      </x:c>
      <x:c r="C69" s="38" t="n">
        <x:f>F68</x:f>
        <x:v>9900</x:v>
      </x:c>
      <x:c r="D69" s="38" t="n">
        <x:f>IF(C69&gt;=$A$8,0,MIN($I$8,$A$8-C69))</x:f>
        <x:v>0</x:v>
      </x:c>
      <x:c r="E69" s="38" t="n">
        <x:f>IF(C69&gt;=$A$8,0,(C69+D69)*$M$8/12)</x:f>
        <x:v>0</x:v>
      </x:c>
      <x:c r="F69" s="38" t="n">
        <x:f>MIN($A$8,C69+D69+E69)</x:f>
        <x:v>9900</x:v>
      </x:c>
      <x:c r="G69" s="3"/>
      <x:c r="H69" s="3"/>
      <x:c r="I69" s="3"/>
      <x:c r="J69" s="3"/>
      <x:c r="K69" s="3"/>
      <x:c r="L69" s="3"/>
      <x:c r="M69" s="3"/>
      <x:c r="N69" s="3"/>
    </x:row>
    <x:row r="70" ht="24" customHeight="1">
      <x:c r="A70" s="13" t="n">
        <x:f>A69+1</x:f>
        <x:v>57</x:v>
      </x:c>
      <x:c r="B70" s="184" t="n">
        <x:f>EDATE(TODAY(),A70)</x:f>
        <x:v>47958</x:v>
      </x:c>
      <x:c r="C70" s="38" t="n">
        <x:f>F69</x:f>
        <x:v>9900</x:v>
      </x:c>
      <x:c r="D70" s="38" t="n">
        <x:f>IF(C70&gt;=$A$8,0,MIN($I$8,$A$8-C70))</x:f>
        <x:v>0</x:v>
      </x:c>
      <x:c r="E70" s="38" t="n">
        <x:f>IF(C70&gt;=$A$8,0,(C70+D70)*$M$8/12)</x:f>
        <x:v>0</x:v>
      </x:c>
      <x:c r="F70" s="38" t="n">
        <x:f>MIN($A$8,C70+D70+E70)</x:f>
        <x:v>9900</x:v>
      </x:c>
      <x:c r="G70" s="3"/>
      <x:c r="H70" s="3"/>
      <x:c r="I70" s="3"/>
      <x:c r="J70" s="3"/>
      <x:c r="K70" s="3"/>
      <x:c r="L70" s="3"/>
      <x:c r="M70" s="3"/>
      <x:c r="N70" s="3"/>
    </x:row>
    <x:row r="71" ht="24" customHeight="1">
      <x:c r="A71" s="13" t="n">
        <x:f>A70+1</x:f>
        <x:v>58</x:v>
      </x:c>
      <x:c r="B71" s="184" t="n">
        <x:f>EDATE(TODAY(),A71)</x:f>
        <x:v>47988</x:v>
      </x:c>
      <x:c r="C71" s="38" t="n">
        <x:f>F70</x:f>
        <x:v>9900</x:v>
      </x:c>
      <x:c r="D71" s="38" t="n">
        <x:f>IF(C71&gt;=$A$8,0,MIN($I$8,$A$8-C71))</x:f>
        <x:v>0</x:v>
      </x:c>
      <x:c r="E71" s="38" t="n">
        <x:f>IF(C71&gt;=$A$8,0,(C71+D71)*$M$8/12)</x:f>
        <x:v>0</x:v>
      </x:c>
      <x:c r="F71" s="38" t="n">
        <x:f>MIN($A$8,C71+D71+E71)</x:f>
        <x:v>9900</x:v>
      </x:c>
      <x:c r="G71" s="3"/>
      <x:c r="H71" s="3"/>
      <x:c r="I71" s="3"/>
      <x:c r="J71" s="3"/>
      <x:c r="K71" s="3"/>
      <x:c r="L71" s="3"/>
      <x:c r="M71" s="3"/>
      <x:c r="N71" s="3"/>
    </x:row>
    <x:row r="72" ht="24" customHeight="1">
      <x:c r="A72" s="13" t="n">
        <x:f>A71+1</x:f>
        <x:v>59</x:v>
      </x:c>
      <x:c r="B72" s="184" t="n">
        <x:f>EDATE(TODAY(),A72)</x:f>
        <x:v>48019</x:v>
      </x:c>
      <x:c r="C72" s="38" t="n">
        <x:f>F71</x:f>
        <x:v>9900</x:v>
      </x:c>
      <x:c r="D72" s="38" t="n">
        <x:f>IF(C72&gt;=$A$8,0,MIN($I$8,$A$8-C72))</x:f>
        <x:v>0</x:v>
      </x:c>
      <x:c r="E72" s="38" t="n">
        <x:f>IF(C72&gt;=$A$8,0,(C72+D72)*$M$8/12)</x:f>
        <x:v>0</x:v>
      </x:c>
      <x:c r="F72" s="38" t="n">
        <x:f>MIN($A$8,C72+D72+E72)</x:f>
        <x:v>9900</x:v>
      </x:c>
      <x:c r="G72" s="3"/>
      <x:c r="H72" s="3"/>
      <x:c r="I72" s="3"/>
      <x:c r="J72" s="3"/>
      <x:c r="K72" s="3"/>
      <x:c r="L72" s="3"/>
      <x:c r="M72" s="3"/>
      <x:c r="N72" s="3"/>
    </x:row>
    <x:row r="73" ht="24" customHeight="1">
      <x:c r="A73" s="13" t="n">
        <x:f>A72+1</x:f>
        <x:v>60</x:v>
      </x:c>
      <x:c r="B73" s="184" t="n">
        <x:f>EDATE(TODAY(),A73)</x:f>
        <x:v>48049</x:v>
      </x:c>
      <x:c r="C73" s="38" t="n">
        <x:f>F72</x:f>
        <x:v>9900</x:v>
      </x:c>
      <x:c r="D73" s="38" t="n">
        <x:f>IF(C73&gt;=$A$8,0,MIN($I$8,$A$8-C73))</x:f>
        <x:v>0</x:v>
      </x:c>
      <x:c r="E73" s="38" t="n">
        <x:f>IF(C73&gt;=$A$8,0,(C73+D73)*$M$8/12)</x:f>
        <x:v>0</x:v>
      </x:c>
      <x:c r="F73" s="38" t="n">
        <x:f>MIN($A$8,C73+D73+E73)</x:f>
        <x:v>9900</x:v>
      </x:c>
      <x:c r="G73" s="3"/>
      <x:c r="H73" s="3"/>
      <x:c r="I73" s="3"/>
      <x:c r="J73" s="3"/>
      <x:c r="K73" s="3"/>
      <x:c r="L73" s="3"/>
      <x:c r="M73" s="3"/>
      <x:c r="N73" s="3"/>
    </x:row>
    <x:row r="74" ht="24" customHeight="1">
      <x:c r="A74" s="13" t="n">
        <x:f>A73+1</x:f>
        <x:v>61</x:v>
      </x:c>
      <x:c r="B74" s="184" t="n">
        <x:f>EDATE(TODAY(),A74)</x:f>
        <x:v>48080</x:v>
      </x:c>
      <x:c r="C74" s="38" t="n">
        <x:f>F73</x:f>
        <x:v>9900</x:v>
      </x:c>
      <x:c r="D74" s="38" t="n">
        <x:f>IF(C74&gt;=$A$8,0,MIN($I$8,$A$8-C74))</x:f>
        <x:v>0</x:v>
      </x:c>
      <x:c r="E74" s="38" t="n">
        <x:f>IF(C74&gt;=$A$8,0,(C74+D74)*$M$8/12)</x:f>
        <x:v>0</x:v>
      </x:c>
      <x:c r="F74" s="38" t="n">
        <x:f>MIN($A$8,C74+D74+E74)</x:f>
        <x:v>9900</x:v>
      </x:c>
      <x:c r="G74" s="3"/>
      <x:c r="H74" s="3"/>
      <x:c r="I74" s="3"/>
      <x:c r="J74" s="3"/>
      <x:c r="K74" s="3"/>
      <x:c r="L74" s="3"/>
      <x:c r="M74" s="3"/>
      <x:c r="N74" s="3"/>
    </x:row>
    <x:row r="75" ht="24" customHeight="1">
      <x:c r="A75" s="13" t="n">
        <x:f>A74+1</x:f>
        <x:v>62</x:v>
      </x:c>
      <x:c r="B75" s="184" t="n">
        <x:f>EDATE(TODAY(),A75)</x:f>
        <x:v>48111</x:v>
      </x:c>
      <x:c r="C75" s="38" t="n">
        <x:f>F74</x:f>
        <x:v>9900</x:v>
      </x:c>
      <x:c r="D75" s="38" t="n">
        <x:f>IF(C75&gt;=$A$8,0,MIN($I$8,$A$8-C75))</x:f>
        <x:v>0</x:v>
      </x:c>
      <x:c r="E75" s="38" t="n">
        <x:f>IF(C75&gt;=$A$8,0,(C75+D75)*$M$8/12)</x:f>
        <x:v>0</x:v>
      </x:c>
      <x:c r="F75" s="38" t="n">
        <x:f>MIN($A$8,C75+D75+E75)</x:f>
        <x:v>9900</x:v>
      </x:c>
      <x:c r="G75" s="3"/>
      <x:c r="H75" s="3"/>
      <x:c r="I75" s="3"/>
      <x:c r="J75" s="3"/>
      <x:c r="K75" s="3"/>
      <x:c r="L75" s="3"/>
      <x:c r="M75" s="3"/>
      <x:c r="N75" s="3"/>
    </x:row>
    <x:row r="76" ht="24" customHeight="1">
      <x:c r="A76" s="13" t="n">
        <x:f>A75+1</x:f>
        <x:v>63</x:v>
      </x:c>
      <x:c r="B76" s="184" t="n">
        <x:f>EDATE(TODAY(),A76)</x:f>
        <x:v>48141</x:v>
      </x:c>
      <x:c r="C76" s="38" t="n">
        <x:f>F75</x:f>
        <x:v>9900</x:v>
      </x:c>
      <x:c r="D76" s="38" t="n">
        <x:f>IF(C76&gt;=$A$8,0,MIN($I$8,$A$8-C76))</x:f>
        <x:v>0</x:v>
      </x:c>
      <x:c r="E76" s="38" t="n">
        <x:f>IF(C76&gt;=$A$8,0,(C76+D76)*$M$8/12)</x:f>
        <x:v>0</x:v>
      </x:c>
      <x:c r="F76" s="38" t="n">
        <x:f>MIN($A$8,C76+D76+E76)</x:f>
        <x:v>9900</x:v>
      </x:c>
      <x:c r="G76" s="3"/>
      <x:c r="H76" s="3"/>
      <x:c r="I76" s="3"/>
      <x:c r="J76" s="3"/>
      <x:c r="K76" s="3"/>
      <x:c r="L76" s="3"/>
      <x:c r="M76" s="3"/>
      <x:c r="N76" s="3"/>
    </x:row>
    <x:row r="77" ht="24" customHeight="1">
      <x:c r="A77" s="13" t="n">
        <x:f>A76+1</x:f>
        <x:v>64</x:v>
      </x:c>
      <x:c r="B77" s="184" t="n">
        <x:f>EDATE(TODAY(),A77)</x:f>
        <x:v>48172</x:v>
      </x:c>
      <x:c r="C77" s="38" t="n">
        <x:f>F76</x:f>
        <x:v>9900</x:v>
      </x:c>
      <x:c r="D77" s="38" t="n">
        <x:f>IF(C77&gt;=$A$8,0,MIN($I$8,$A$8-C77))</x:f>
        <x:v>0</x:v>
      </x:c>
      <x:c r="E77" s="38" t="n">
        <x:f>IF(C77&gt;=$A$8,0,(C77+D77)*$M$8/12)</x:f>
        <x:v>0</x:v>
      </x:c>
      <x:c r="F77" s="38" t="n">
        <x:f>MIN($A$8,C77+D77+E77)</x:f>
        <x:v>9900</x:v>
      </x:c>
      <x:c r="G77" s="3"/>
      <x:c r="H77" s="3"/>
      <x:c r="I77" s="3"/>
      <x:c r="J77" s="3"/>
      <x:c r="K77" s="3"/>
      <x:c r="L77" s="3"/>
      <x:c r="M77" s="3"/>
      <x:c r="N77" s="3"/>
    </x:row>
    <x:row r="78" ht="24" customHeight="1">
      <x:c r="A78" s="13" t="n">
        <x:f>A77+1</x:f>
        <x:v>65</x:v>
      </x:c>
      <x:c r="B78" s="184" t="n">
        <x:f>EDATE(TODAY(),A78)</x:f>
        <x:v>48202</x:v>
      </x:c>
      <x:c r="C78" s="38" t="n">
        <x:f>F77</x:f>
        <x:v>9900</x:v>
      </x:c>
      <x:c r="D78" s="38" t="n">
        <x:f>IF(C78&gt;=$A$8,0,MIN($I$8,$A$8-C78))</x:f>
        <x:v>0</x:v>
      </x:c>
      <x:c r="E78" s="38" t="n">
        <x:f>IF(C78&gt;=$A$8,0,(C78+D78)*$M$8/12)</x:f>
        <x:v>0</x:v>
      </x:c>
      <x:c r="F78" s="38" t="n">
        <x:f>MIN($A$8,C78+D78+E78)</x:f>
        <x:v>9900</x:v>
      </x:c>
      <x:c r="G78" s="3"/>
      <x:c r="H78" s="3"/>
      <x:c r="I78" s="3"/>
      <x:c r="J78" s="3"/>
      <x:c r="K78" s="3"/>
      <x:c r="L78" s="3"/>
      <x:c r="M78" s="3"/>
      <x:c r="N78" s="3"/>
    </x:row>
    <x:row r="79" ht="24" customHeight="1">
      <x:c r="A79" s="13" t="n">
        <x:f>A78+1</x:f>
        <x:v>66</x:v>
      </x:c>
      <x:c r="B79" s="184" t="n">
        <x:f>EDATE(TODAY(),A79)</x:f>
        <x:v>48233</x:v>
      </x:c>
      <x:c r="C79" s="38" t="n">
        <x:f>F78</x:f>
        <x:v>9900</x:v>
      </x:c>
      <x:c r="D79" s="38" t="n">
        <x:f>IF(C79&gt;=$A$8,0,MIN($I$8,$A$8-C79))</x:f>
        <x:v>0</x:v>
      </x:c>
      <x:c r="E79" s="38" t="n">
        <x:f>IF(C79&gt;=$A$8,0,(C79+D79)*$M$8/12)</x:f>
        <x:v>0</x:v>
      </x:c>
      <x:c r="F79" s="38" t="n">
        <x:f>MIN($A$8,C79+D79+E79)</x:f>
        <x:v>9900</x:v>
      </x:c>
      <x:c r="G79" s="3"/>
      <x:c r="H79" s="3"/>
      <x:c r="I79" s="3"/>
      <x:c r="J79" s="3"/>
      <x:c r="K79" s="3"/>
      <x:c r="L79" s="3"/>
      <x:c r="M79" s="3"/>
      <x:c r="N79" s="3"/>
    </x:row>
    <x:row r="80" ht="24" customHeight="1">
      <x:c r="A80" s="13" t="n">
        <x:f>A79+1</x:f>
        <x:v>67</x:v>
      </x:c>
      <x:c r="B80" s="184" t="n">
        <x:f>EDATE(TODAY(),A80)</x:f>
        <x:v>48264</x:v>
      </x:c>
      <x:c r="C80" s="38" t="n">
        <x:f>F79</x:f>
        <x:v>9900</x:v>
      </x:c>
      <x:c r="D80" s="38" t="n">
        <x:f>IF(C80&gt;=$A$8,0,MIN($I$8,$A$8-C80))</x:f>
        <x:v>0</x:v>
      </x:c>
      <x:c r="E80" s="38" t="n">
        <x:f>IF(C80&gt;=$A$8,0,(C80+D80)*$M$8/12)</x:f>
        <x:v>0</x:v>
      </x:c>
      <x:c r="F80" s="38" t="n">
        <x:f>MIN($A$8,C80+D80+E80)</x:f>
        <x:v>9900</x:v>
      </x:c>
      <x:c r="G80" s="3"/>
      <x:c r="H80" s="3"/>
      <x:c r="I80" s="3"/>
      <x:c r="J80" s="3"/>
      <x:c r="K80" s="3"/>
      <x:c r="L80" s="3"/>
      <x:c r="M80" s="3"/>
      <x:c r="N80" s="3"/>
    </x:row>
    <x:row r="81" ht="24" customHeight="1">
      <x:c r="A81" s="13" t="n">
        <x:f>A80+1</x:f>
        <x:v>68</x:v>
      </x:c>
      <x:c r="B81" s="184" t="n">
        <x:f>EDATE(TODAY(),A81)</x:f>
        <x:v>48293</x:v>
      </x:c>
      <x:c r="C81" s="38" t="n">
        <x:f>F80</x:f>
        <x:v>9900</x:v>
      </x:c>
      <x:c r="D81" s="38" t="n">
        <x:f>IF(C81&gt;=$A$8,0,MIN($I$8,$A$8-C81))</x:f>
        <x:v>0</x:v>
      </x:c>
      <x:c r="E81" s="38" t="n">
        <x:f>IF(C81&gt;=$A$8,0,(C81+D81)*$M$8/12)</x:f>
        <x:v>0</x:v>
      </x:c>
      <x:c r="F81" s="38" t="n">
        <x:f>MIN($A$8,C81+D81+E81)</x:f>
        <x:v>9900</x:v>
      </x:c>
      <x:c r="G81" s="3"/>
      <x:c r="H81" s="3"/>
      <x:c r="I81" s="3"/>
      <x:c r="J81" s="3"/>
      <x:c r="K81" s="3"/>
      <x:c r="L81" s="3"/>
      <x:c r="M81" s="3"/>
      <x:c r="N81" s="3"/>
    </x:row>
    <x:row r="82" ht="24" customHeight="1">
      <x:c r="A82" s="13" t="n">
        <x:f>A81+1</x:f>
        <x:v>69</x:v>
      </x:c>
      <x:c r="B82" s="184" t="n">
        <x:f>EDATE(TODAY(),A82)</x:f>
        <x:v>48324</x:v>
      </x:c>
      <x:c r="C82" s="38" t="n">
        <x:f>F81</x:f>
        <x:v>9900</x:v>
      </x:c>
      <x:c r="D82" s="38" t="n">
        <x:f>IF(C82&gt;=$A$8,0,MIN($I$8,$A$8-C82))</x:f>
        <x:v>0</x:v>
      </x:c>
      <x:c r="E82" s="38" t="n">
        <x:f>IF(C82&gt;=$A$8,0,(C82+D82)*$M$8/12)</x:f>
        <x:v>0</x:v>
      </x:c>
      <x:c r="F82" s="38" t="n">
        <x:f>MIN($A$8,C82+D82+E82)</x:f>
        <x:v>9900</x:v>
      </x:c>
      <x:c r="G82" s="3"/>
      <x:c r="H82" s="3"/>
      <x:c r="I82" s="3"/>
      <x:c r="J82" s="3"/>
      <x:c r="K82" s="3"/>
      <x:c r="L82" s="3"/>
      <x:c r="M82" s="3"/>
      <x:c r="N82" s="3"/>
    </x:row>
    <x:row r="83" ht="24" customHeight="1">
      <x:c r="A83" s="13" t="n">
        <x:f>A82+1</x:f>
        <x:v>70</x:v>
      </x:c>
      <x:c r="B83" s="184" t="n">
        <x:f>EDATE(TODAY(),A83)</x:f>
        <x:v>48354</x:v>
      </x:c>
      <x:c r="C83" s="38" t="n">
        <x:f>F82</x:f>
        <x:v>9900</x:v>
      </x:c>
      <x:c r="D83" s="38" t="n">
        <x:f>IF(C83&gt;=$A$8,0,MIN($I$8,$A$8-C83))</x:f>
        <x:v>0</x:v>
      </x:c>
      <x:c r="E83" s="38" t="n">
        <x:f>IF(C83&gt;=$A$8,0,(C83+D83)*$M$8/12)</x:f>
        <x:v>0</x:v>
      </x:c>
      <x:c r="F83" s="38" t="n">
        <x:f>MIN($A$8,C83+D83+E83)</x:f>
        <x:v>9900</x:v>
      </x:c>
      <x:c r="G83" s="3"/>
      <x:c r="H83" s="3"/>
      <x:c r="I83" s="3"/>
      <x:c r="J83" s="3"/>
      <x:c r="K83" s="3"/>
      <x:c r="L83" s="3"/>
      <x:c r="M83" s="3"/>
      <x:c r="N83" s="3"/>
    </x:row>
    <x:row r="84" ht="24" customHeight="1">
      <x:c r="A84" s="13" t="n">
        <x:f>A83+1</x:f>
        <x:v>71</x:v>
      </x:c>
      <x:c r="B84" s="184" t="n">
        <x:f>EDATE(TODAY(),A84)</x:f>
        <x:v>48385</x:v>
      </x:c>
      <x:c r="C84" s="38" t="n">
        <x:f>F83</x:f>
        <x:v>9900</x:v>
      </x:c>
      <x:c r="D84" s="38" t="n">
        <x:f>IF(C84&gt;=$A$8,0,MIN($I$8,$A$8-C84))</x:f>
        <x:v>0</x:v>
      </x:c>
      <x:c r="E84" s="38" t="n">
        <x:f>IF(C84&gt;=$A$8,0,(C84+D84)*$M$8/12)</x:f>
        <x:v>0</x:v>
      </x:c>
      <x:c r="F84" s="38" t="n">
        <x:f>MIN($A$8,C84+D84+E84)</x:f>
        <x:v>9900</x:v>
      </x:c>
      <x:c r="G84" s="3"/>
      <x:c r="H84" s="3"/>
      <x:c r="I84" s="3"/>
      <x:c r="J84" s="3"/>
      <x:c r="K84" s="3"/>
      <x:c r="L84" s="3"/>
      <x:c r="M84" s="3"/>
      <x:c r="N84" s="3"/>
    </x:row>
    <x:row r="85" ht="24" customHeight="1">
      <x:c r="A85" s="13" t="n">
        <x:f>A84+1</x:f>
        <x:v>72</x:v>
      </x:c>
      <x:c r="B85" s="184" t="n">
        <x:f>EDATE(TODAY(),A85)</x:f>
        <x:v>48415</x:v>
      </x:c>
      <x:c r="C85" s="38" t="n">
        <x:f>F84</x:f>
        <x:v>9900</x:v>
      </x:c>
      <x:c r="D85" s="38" t="n">
        <x:f>IF(C85&gt;=$A$8,0,MIN($I$8,$A$8-C85))</x:f>
        <x:v>0</x:v>
      </x:c>
      <x:c r="E85" s="38" t="n">
        <x:f>IF(C85&gt;=$A$8,0,(C85+D85)*$M$8/12)</x:f>
        <x:v>0</x:v>
      </x:c>
      <x:c r="F85" s="38" t="n">
        <x:f>MIN($A$8,C85+D85+E85)</x:f>
        <x:v>9900</x:v>
      </x:c>
      <x:c r="G85" s="3"/>
      <x:c r="H85" s="3"/>
      <x:c r="I85" s="3"/>
      <x:c r="J85" s="3"/>
      <x:c r="K85" s="3"/>
      <x:c r="L85" s="3"/>
      <x:c r="M85" s="3"/>
      <x:c r="N85" s="3"/>
    </x:row>
    <x:row r="86" ht="24" customHeight="1">
      <x:c r="A86" s="13" t="n">
        <x:f>A85+1</x:f>
        <x:v>73</x:v>
      </x:c>
      <x:c r="B86" s="184" t="n">
        <x:f>EDATE(TODAY(),A86)</x:f>
        <x:v>48446</x:v>
      </x:c>
      <x:c r="C86" s="38" t="n">
        <x:f>F85</x:f>
        <x:v>9900</x:v>
      </x:c>
      <x:c r="D86" s="38" t="n">
        <x:f>IF(C86&gt;=$A$8,0,MIN($I$8,$A$8-C86))</x:f>
        <x:v>0</x:v>
      </x:c>
      <x:c r="E86" s="38" t="n">
        <x:f>IF(C86&gt;=$A$8,0,(C86+D86)*$M$8/12)</x:f>
        <x:v>0</x:v>
      </x:c>
      <x:c r="F86" s="38" t="n">
        <x:f>MIN($A$8,C86+D86+E86)</x:f>
        <x:v>9900</x:v>
      </x:c>
      <x:c r="G86" s="3"/>
      <x:c r="H86" s="3"/>
      <x:c r="I86" s="3"/>
      <x:c r="J86" s="3"/>
      <x:c r="K86" s="3"/>
      <x:c r="L86" s="3"/>
      <x:c r="M86" s="3"/>
      <x:c r="N86" s="3"/>
    </x:row>
    <x:row r="87" ht="24" customHeight="1">
      <x:c r="A87" s="13" t="n">
        <x:f>A86+1</x:f>
        <x:v>74</x:v>
      </x:c>
      <x:c r="B87" s="184" t="n">
        <x:f>EDATE(TODAY(),A87)</x:f>
        <x:v>48477</x:v>
      </x:c>
      <x:c r="C87" s="38" t="n">
        <x:f>F86</x:f>
        <x:v>9900</x:v>
      </x:c>
      <x:c r="D87" s="38" t="n">
        <x:f>IF(C87&gt;=$A$8,0,MIN($I$8,$A$8-C87))</x:f>
        <x:v>0</x:v>
      </x:c>
      <x:c r="E87" s="38" t="n">
        <x:f>IF(C87&gt;=$A$8,0,(C87+D87)*$M$8/12)</x:f>
        <x:v>0</x:v>
      </x:c>
      <x:c r="F87" s="38" t="n">
        <x:f>MIN($A$8,C87+D87+E87)</x:f>
        <x:v>9900</x:v>
      </x:c>
      <x:c r="G87" s="3"/>
      <x:c r="H87" s="3"/>
      <x:c r="I87" s="3"/>
      <x:c r="J87" s="3"/>
      <x:c r="K87" s="3"/>
      <x:c r="L87" s="3"/>
      <x:c r="M87" s="3"/>
      <x:c r="N87" s="3"/>
    </x:row>
    <x:row r="88" ht="24" customHeight="1">
      <x:c r="A88" s="13" t="n">
        <x:f>A87+1</x:f>
        <x:v>75</x:v>
      </x:c>
      <x:c r="B88" s="184" t="n">
        <x:f>EDATE(TODAY(),A88)</x:f>
        <x:v>48507</x:v>
      </x:c>
      <x:c r="C88" s="38" t="n">
        <x:f>F87</x:f>
        <x:v>9900</x:v>
      </x:c>
      <x:c r="D88" s="38" t="n">
        <x:f>IF(C88&gt;=$A$8,0,MIN($I$8,$A$8-C88))</x:f>
        <x:v>0</x:v>
      </x:c>
      <x:c r="E88" s="38" t="n">
        <x:f>IF(C88&gt;=$A$8,0,(C88+D88)*$M$8/12)</x:f>
        <x:v>0</x:v>
      </x:c>
      <x:c r="F88" s="38" t="n">
        <x:f>MIN($A$8,C88+D88+E88)</x:f>
        <x:v>9900</x:v>
      </x:c>
      <x:c r="G88" s="3"/>
      <x:c r="H88" s="3"/>
      <x:c r="I88" s="3"/>
      <x:c r="J88" s="3"/>
      <x:c r="K88" s="3"/>
      <x:c r="L88" s="3"/>
      <x:c r="M88" s="3"/>
      <x:c r="N88" s="3"/>
    </x:row>
    <x:row r="89" ht="24" customHeight="1">
      <x:c r="A89" s="13" t="n">
        <x:f>A88+1</x:f>
        <x:v>76</x:v>
      </x:c>
      <x:c r="B89" s="184" t="n">
        <x:f>EDATE(TODAY(),A89)</x:f>
        <x:v>48538</x:v>
      </x:c>
      <x:c r="C89" s="38" t="n">
        <x:f>F88</x:f>
        <x:v>9900</x:v>
      </x:c>
      <x:c r="D89" s="38" t="n">
        <x:f>IF(C89&gt;=$A$8,0,MIN($I$8,$A$8-C89))</x:f>
        <x:v>0</x:v>
      </x:c>
      <x:c r="E89" s="38" t="n">
        <x:f>IF(C89&gt;=$A$8,0,(C89+D89)*$M$8/12)</x:f>
        <x:v>0</x:v>
      </x:c>
      <x:c r="F89" s="38" t="n">
        <x:f>MIN($A$8,C89+D89+E89)</x:f>
        <x:v>9900</x:v>
      </x:c>
      <x:c r="G89" s="3"/>
      <x:c r="H89" s="3"/>
      <x:c r="I89" s="3"/>
      <x:c r="J89" s="3"/>
      <x:c r="K89" s="3"/>
      <x:c r="L89" s="3"/>
      <x:c r="M89" s="3"/>
      <x:c r="N89" s="3"/>
    </x:row>
    <x:row r="90" ht="24" customHeight="1">
      <x:c r="A90" s="13" t="n">
        <x:f>A89+1</x:f>
        <x:v>77</x:v>
      </x:c>
      <x:c r="B90" s="184" t="n">
        <x:f>EDATE(TODAY(),A90)</x:f>
        <x:v>48568</x:v>
      </x:c>
      <x:c r="C90" s="38" t="n">
        <x:f>F89</x:f>
        <x:v>9900</x:v>
      </x:c>
      <x:c r="D90" s="38" t="n">
        <x:f>IF(C90&gt;=$A$8,0,MIN($I$8,$A$8-C90))</x:f>
        <x:v>0</x:v>
      </x:c>
      <x:c r="E90" s="38" t="n">
        <x:f>IF(C90&gt;=$A$8,0,(C90+D90)*$M$8/12)</x:f>
        <x:v>0</x:v>
      </x:c>
      <x:c r="F90" s="38" t="n">
        <x:f>MIN($A$8,C90+D90+E90)</x:f>
        <x:v>9900</x:v>
      </x:c>
      <x:c r="G90" s="3"/>
      <x:c r="H90" s="3"/>
      <x:c r="I90" s="3"/>
      <x:c r="J90" s="3"/>
      <x:c r="K90" s="3"/>
      <x:c r="L90" s="3"/>
      <x:c r="M90" s="3"/>
      <x:c r="N90" s="3"/>
    </x:row>
    <x:row r="91" ht="24" customHeight="1">
      <x:c r="A91" s="13" t="n">
        <x:f>A90+1</x:f>
        <x:v>78</x:v>
      </x:c>
      <x:c r="B91" s="184" t="n">
        <x:f>EDATE(TODAY(),A91)</x:f>
        <x:v>48599</x:v>
      </x:c>
      <x:c r="C91" s="38" t="n">
        <x:f>F90</x:f>
        <x:v>9900</x:v>
      </x:c>
      <x:c r="D91" s="38" t="n">
        <x:f>IF(C91&gt;=$A$8,0,MIN($I$8,$A$8-C91))</x:f>
        <x:v>0</x:v>
      </x:c>
      <x:c r="E91" s="38" t="n">
        <x:f>IF(C91&gt;=$A$8,0,(C91+D91)*$M$8/12)</x:f>
        <x:v>0</x:v>
      </x:c>
      <x:c r="F91" s="38" t="n">
        <x:f>MIN($A$8,C91+D91+E91)</x:f>
        <x:v>9900</x:v>
      </x:c>
      <x:c r="G91" s="3"/>
      <x:c r="H91" s="3"/>
      <x:c r="I91" s="3"/>
      <x:c r="J91" s="3"/>
      <x:c r="K91" s="3"/>
      <x:c r="L91" s="3"/>
      <x:c r="M91" s="3"/>
      <x:c r="N91" s="3"/>
    </x:row>
    <x:row r="92" ht="24" customHeight="1">
      <x:c r="A92" s="13" t="n">
        <x:f>A91+1</x:f>
        <x:v>79</x:v>
      </x:c>
      <x:c r="B92" s="184" t="n">
        <x:f>EDATE(TODAY(),A92)</x:f>
        <x:v>48630</x:v>
      </x:c>
      <x:c r="C92" s="38" t="n">
        <x:f>F91</x:f>
        <x:v>9900</x:v>
      </x:c>
      <x:c r="D92" s="38" t="n">
        <x:f>IF(C92&gt;=$A$8,0,MIN($I$8,$A$8-C92))</x:f>
        <x:v>0</x:v>
      </x:c>
      <x:c r="E92" s="38" t="n">
        <x:f>IF(C92&gt;=$A$8,0,(C92+D92)*$M$8/12)</x:f>
        <x:v>0</x:v>
      </x:c>
      <x:c r="F92" s="38" t="n">
        <x:f>MIN($A$8,C92+D92+E92)</x:f>
        <x:v>9900</x:v>
      </x:c>
      <x:c r="G92" s="3"/>
      <x:c r="H92" s="3"/>
      <x:c r="I92" s="3"/>
      <x:c r="J92" s="3"/>
      <x:c r="K92" s="3"/>
      <x:c r="L92" s="3"/>
      <x:c r="M92" s="3"/>
      <x:c r="N92" s="3"/>
    </x:row>
    <x:row r="93" ht="24" customHeight="1">
      <x:c r="A93" s="13" t="n">
        <x:f>A92+1</x:f>
        <x:v>80</x:v>
      </x:c>
      <x:c r="B93" s="184" t="n">
        <x:f>EDATE(TODAY(),A93)</x:f>
        <x:v>48658</x:v>
      </x:c>
      <x:c r="C93" s="38" t="n">
        <x:f>F92</x:f>
        <x:v>9900</x:v>
      </x:c>
      <x:c r="D93" s="38" t="n">
        <x:f>IF(C93&gt;=$A$8,0,MIN($I$8,$A$8-C93))</x:f>
        <x:v>0</x:v>
      </x:c>
      <x:c r="E93" s="38" t="n">
        <x:f>IF(C93&gt;=$A$8,0,(C93+D93)*$M$8/12)</x:f>
        <x:v>0</x:v>
      </x:c>
      <x:c r="F93" s="38" t="n">
        <x:f>MIN($A$8,C93+D93+E93)</x:f>
        <x:v>9900</x:v>
      </x:c>
      <x:c r="G93" s="3"/>
      <x:c r="H93" s="3"/>
      <x:c r="I93" s="3"/>
      <x:c r="J93" s="3"/>
      <x:c r="K93" s="3"/>
      <x:c r="L93" s="3"/>
      <x:c r="M93" s="3"/>
      <x:c r="N93" s="3"/>
    </x:row>
    <x:row r="94" ht="24" customHeight="1">
      <x:c r="A94" s="13" t="n">
        <x:f>A93+1</x:f>
        <x:v>81</x:v>
      </x:c>
      <x:c r="B94" s="184" t="n">
        <x:f>EDATE(TODAY(),A94)</x:f>
        <x:v>48689</x:v>
      </x:c>
      <x:c r="C94" s="38" t="n">
        <x:f>F93</x:f>
        <x:v>9900</x:v>
      </x:c>
      <x:c r="D94" s="38" t="n">
        <x:f>IF(C94&gt;=$A$8,0,MIN($I$8,$A$8-C94))</x:f>
        <x:v>0</x:v>
      </x:c>
      <x:c r="E94" s="38" t="n">
        <x:f>IF(C94&gt;=$A$8,0,(C94+D94)*$M$8/12)</x:f>
        <x:v>0</x:v>
      </x:c>
      <x:c r="F94" s="38" t="n">
        <x:f>MIN($A$8,C94+D94+E94)</x:f>
        <x:v>9900</x:v>
      </x:c>
      <x:c r="G94" s="3"/>
      <x:c r="H94" s="3"/>
      <x:c r="I94" s="3"/>
      <x:c r="J94" s="3"/>
      <x:c r="K94" s="3"/>
      <x:c r="L94" s="3"/>
      <x:c r="M94" s="3"/>
      <x:c r="N94" s="3"/>
    </x:row>
    <x:row r="95" ht="24" customHeight="1">
      <x:c r="A95" s="13" t="n">
        <x:f>A94+1</x:f>
        <x:v>82</x:v>
      </x:c>
      <x:c r="B95" s="184" t="n">
        <x:f>EDATE(TODAY(),A95)</x:f>
        <x:v>48719</x:v>
      </x:c>
      <x:c r="C95" s="38" t="n">
        <x:f>F94</x:f>
        <x:v>9900</x:v>
      </x:c>
      <x:c r="D95" s="38" t="n">
        <x:f>IF(C95&gt;=$A$8,0,MIN($I$8,$A$8-C95))</x:f>
        <x:v>0</x:v>
      </x:c>
      <x:c r="E95" s="38" t="n">
        <x:f>IF(C95&gt;=$A$8,0,(C95+D95)*$M$8/12)</x:f>
        <x:v>0</x:v>
      </x:c>
      <x:c r="F95" s="38" t="n">
        <x:f>MIN($A$8,C95+D95+E95)</x:f>
        <x:v>9900</x:v>
      </x:c>
      <x:c r="G95" s="3"/>
      <x:c r="H95" s="3"/>
      <x:c r="I95" s="3"/>
      <x:c r="J95" s="3"/>
      <x:c r="K95" s="3"/>
      <x:c r="L95" s="3"/>
      <x:c r="M95" s="3"/>
      <x:c r="N95" s="3"/>
    </x:row>
    <x:row r="96" ht="24" customHeight="1">
      <x:c r="A96" s="13" t="n">
        <x:f>A95+1</x:f>
        <x:v>83</x:v>
      </x:c>
      <x:c r="B96" s="184" t="n">
        <x:f>EDATE(TODAY(),A96)</x:f>
        <x:v>48750</x:v>
      </x:c>
      <x:c r="C96" s="38" t="n">
        <x:f>F95</x:f>
        <x:v>9900</x:v>
      </x:c>
      <x:c r="D96" s="38" t="n">
        <x:f>IF(C96&gt;=$A$8,0,MIN($I$8,$A$8-C96))</x:f>
        <x:v>0</x:v>
      </x:c>
      <x:c r="E96" s="38" t="n">
        <x:f>IF(C96&gt;=$A$8,0,(C96+D96)*$M$8/12)</x:f>
        <x:v>0</x:v>
      </x:c>
      <x:c r="F96" s="38" t="n">
        <x:f>MIN($A$8,C96+D96+E96)</x:f>
        <x:v>9900</x:v>
      </x:c>
      <x:c r="G96" s="3"/>
      <x:c r="H96" s="3"/>
      <x:c r="I96" s="3"/>
      <x:c r="J96" s="3"/>
      <x:c r="K96" s="3"/>
      <x:c r="L96" s="3"/>
      <x:c r="M96" s="3"/>
      <x:c r="N96" s="3"/>
    </x:row>
    <x:row r="97" ht="24" customHeight="1">
      <x:c r="A97" s="13" t="n">
        <x:f>A96+1</x:f>
        <x:v>84</x:v>
      </x:c>
      <x:c r="B97" s="184" t="n">
        <x:f>EDATE(TODAY(),A97)</x:f>
        <x:v>48780</x:v>
      </x:c>
      <x:c r="C97" s="38" t="n">
        <x:f>F96</x:f>
        <x:v>9900</x:v>
      </x:c>
      <x:c r="D97" s="38" t="n">
        <x:f>IF(C97&gt;=$A$8,0,MIN($I$8,$A$8-C97))</x:f>
        <x:v>0</x:v>
      </x:c>
      <x:c r="E97" s="38" t="n">
        <x:f>IF(C97&gt;=$A$8,0,(C97+D97)*$M$8/12)</x:f>
        <x:v>0</x:v>
      </x:c>
      <x:c r="F97" s="38" t="n">
        <x:f>MIN($A$8,C97+D97+E97)</x:f>
        <x:v>9900</x:v>
      </x:c>
      <x:c r="G97" s="3"/>
      <x:c r="H97" s="3"/>
      <x:c r="I97" s="3"/>
      <x:c r="J97" s="3"/>
      <x:c r="K97" s="3"/>
      <x:c r="L97" s="3"/>
      <x:c r="M97" s="3"/>
      <x:c r="N97" s="3"/>
    </x:row>
    <x:row r="98" ht="24" customHeight="1">
      <x:c r="A98" s="13" t="n">
        <x:f>A97+1</x:f>
        <x:v>85</x:v>
      </x:c>
      <x:c r="B98" s="184" t="n">
        <x:f>EDATE(TODAY(),A98)</x:f>
        <x:v>48811</x:v>
      </x:c>
      <x:c r="C98" s="38" t="n">
        <x:f>F97</x:f>
        <x:v>9900</x:v>
      </x:c>
      <x:c r="D98" s="38" t="n">
        <x:f>IF(C98&gt;=$A$8,0,MIN($I$8,$A$8-C98))</x:f>
        <x:v>0</x:v>
      </x:c>
      <x:c r="E98" s="38" t="n">
        <x:f>IF(C98&gt;=$A$8,0,(C98+D98)*$M$8/12)</x:f>
        <x:v>0</x:v>
      </x:c>
      <x:c r="F98" s="38" t="n">
        <x:f>MIN($A$8,C98+D98+E98)</x:f>
        <x:v>9900</x:v>
      </x:c>
      <x:c r="G98" s="3"/>
      <x:c r="H98" s="3"/>
      <x:c r="I98" s="3"/>
      <x:c r="J98" s="3"/>
      <x:c r="K98" s="3"/>
      <x:c r="L98" s="3"/>
      <x:c r="M98" s="3"/>
      <x:c r="N98" s="3"/>
    </x:row>
    <x:row r="99" ht="24" customHeight="1">
      <x:c r="A99" s="13" t="n">
        <x:f>A98+1</x:f>
        <x:v>86</x:v>
      </x:c>
      <x:c r="B99" s="184" t="n">
        <x:f>EDATE(TODAY(),A99)</x:f>
        <x:v>48842</x:v>
      </x:c>
      <x:c r="C99" s="38" t="n">
        <x:f>F98</x:f>
        <x:v>9900</x:v>
      </x:c>
      <x:c r="D99" s="38" t="n">
        <x:f>IF(C99&gt;=$A$8,0,MIN($I$8,$A$8-C99))</x:f>
        <x:v>0</x:v>
      </x:c>
      <x:c r="E99" s="38" t="n">
        <x:f>IF(C99&gt;=$A$8,0,(C99+D99)*$M$8/12)</x:f>
        <x:v>0</x:v>
      </x:c>
      <x:c r="F99" s="38" t="n">
        <x:f>MIN($A$8,C99+D99+E99)</x:f>
        <x:v>9900</x:v>
      </x:c>
      <x:c r="G99" s="3"/>
      <x:c r="H99" s="3"/>
      <x:c r="I99" s="3"/>
      <x:c r="J99" s="3"/>
      <x:c r="K99" s="3"/>
      <x:c r="L99" s="3"/>
      <x:c r="M99" s="3"/>
      <x:c r="N99" s="3"/>
    </x:row>
    <x:row r="100" ht="24" customHeight="1">
      <x:c r="A100" s="13" t="n">
        <x:f>A99+1</x:f>
        <x:v>87</x:v>
      </x:c>
      <x:c r="B100" s="184" t="n">
        <x:f>EDATE(TODAY(),A100)</x:f>
        <x:v>48872</x:v>
      </x:c>
      <x:c r="C100" s="38" t="n">
        <x:f>F99</x:f>
        <x:v>9900</x:v>
      </x:c>
      <x:c r="D100" s="38" t="n">
        <x:f>IF(C100&gt;=$A$8,0,MIN($I$8,$A$8-C100))</x:f>
        <x:v>0</x:v>
      </x:c>
      <x:c r="E100" s="38" t="n">
        <x:f>IF(C100&gt;=$A$8,0,(C100+D100)*$M$8/12)</x:f>
        <x:v>0</x:v>
      </x:c>
      <x:c r="F100" s="38" t="n">
        <x:f>MIN($A$8,C100+D100+E100)</x:f>
        <x:v>9900</x:v>
      </x:c>
      <x:c r="G100" s="3"/>
      <x:c r="H100" s="3"/>
      <x:c r="I100" s="3"/>
      <x:c r="J100" s="3"/>
      <x:c r="K100" s="3"/>
      <x:c r="L100" s="3"/>
      <x:c r="M100" s="3"/>
      <x:c r="N100" s="3"/>
    </x:row>
    <x:row r="101" ht="24" customHeight="1">
      <x:c r="A101" s="13" t="n">
        <x:f>A100+1</x:f>
        <x:v>88</x:v>
      </x:c>
      <x:c r="B101" s="184" t="n">
        <x:f>EDATE(TODAY(),A101)</x:f>
        <x:v>48903</x:v>
      </x:c>
      <x:c r="C101" s="38" t="n">
        <x:f>F100</x:f>
        <x:v>9900</x:v>
      </x:c>
      <x:c r="D101" s="38" t="n">
        <x:f>IF(C101&gt;=$A$8,0,MIN($I$8,$A$8-C101))</x:f>
        <x:v>0</x:v>
      </x:c>
      <x:c r="E101" s="38" t="n">
        <x:f>IF(C101&gt;=$A$8,0,(C101+D101)*$M$8/12)</x:f>
        <x:v>0</x:v>
      </x:c>
      <x:c r="F101" s="38" t="n">
        <x:f>MIN($A$8,C101+D101+E101)</x:f>
        <x:v>9900</x:v>
      </x:c>
      <x:c r="G101" s="3"/>
      <x:c r="H101" s="3"/>
      <x:c r="I101" s="3"/>
      <x:c r="J101" s="3"/>
      <x:c r="K101" s="3"/>
      <x:c r="L101" s="3"/>
      <x:c r="M101" s="3"/>
      <x:c r="N101" s="3"/>
    </x:row>
    <x:row r="102" ht="24" customHeight="1">
      <x:c r="A102" s="13" t="n">
        <x:f>A101+1</x:f>
        <x:v>89</x:v>
      </x:c>
      <x:c r="B102" s="184" t="n">
        <x:f>EDATE(TODAY(),A102)</x:f>
        <x:v>48933</x:v>
      </x:c>
      <x:c r="C102" s="38" t="n">
        <x:f>F101</x:f>
        <x:v>9900</x:v>
      </x:c>
      <x:c r="D102" s="38" t="n">
        <x:f>IF(C102&gt;=$A$8,0,MIN($I$8,$A$8-C102))</x:f>
        <x:v>0</x:v>
      </x:c>
      <x:c r="E102" s="38" t="n">
        <x:f>IF(C102&gt;=$A$8,0,(C102+D102)*$M$8/12)</x:f>
        <x:v>0</x:v>
      </x:c>
      <x:c r="F102" s="38" t="n">
        <x:f>MIN($A$8,C102+D102+E102)</x:f>
        <x:v>9900</x:v>
      </x:c>
      <x:c r="G102" s="3"/>
      <x:c r="H102" s="3"/>
      <x:c r="I102" s="3"/>
      <x:c r="J102" s="3"/>
      <x:c r="K102" s="3"/>
      <x:c r="L102" s="3"/>
      <x:c r="M102" s="3"/>
      <x:c r="N102" s="3"/>
    </x:row>
    <x:row r="103" ht="24" customHeight="1">
      <x:c r="A103" s="13" t="n">
        <x:f>A102+1</x:f>
        <x:v>90</x:v>
      </x:c>
      <x:c r="B103" s="184" t="n">
        <x:f>EDATE(TODAY(),A103)</x:f>
        <x:v>48964</x:v>
      </x:c>
      <x:c r="C103" s="38" t="n">
        <x:f>F102</x:f>
        <x:v>9900</x:v>
      </x:c>
      <x:c r="D103" s="38" t="n">
        <x:f>IF(C103&gt;=$A$8,0,MIN($I$8,$A$8-C103))</x:f>
        <x:v>0</x:v>
      </x:c>
      <x:c r="E103" s="38" t="n">
        <x:f>IF(C103&gt;=$A$8,0,(C103+D103)*$M$8/12)</x:f>
        <x:v>0</x:v>
      </x:c>
      <x:c r="F103" s="38" t="n">
        <x:f>MIN($A$8,C103+D103+E103)</x:f>
        <x:v>9900</x:v>
      </x:c>
      <x:c r="G103" s="3"/>
      <x:c r="H103" s="3"/>
      <x:c r="I103" s="3"/>
      <x:c r="J103" s="3"/>
      <x:c r="K103" s="3"/>
      <x:c r="L103" s="3"/>
      <x:c r="M103" s="3"/>
      <x:c r="N103" s="3"/>
    </x:row>
    <x:row r="104" ht="24" customHeight="1">
      <x:c r="A104" s="13" t="n">
        <x:f>A103+1</x:f>
        <x:v>91</x:v>
      </x:c>
      <x:c r="B104" s="184" t="n">
        <x:f>EDATE(TODAY(),A104)</x:f>
        <x:v>48995</x:v>
      </x:c>
      <x:c r="C104" s="38" t="n">
        <x:f>F103</x:f>
        <x:v>9900</x:v>
      </x:c>
      <x:c r="D104" s="38" t="n">
        <x:f>IF(C104&gt;=$A$8,0,MIN($I$8,$A$8-C104))</x:f>
        <x:v>0</x:v>
      </x:c>
      <x:c r="E104" s="38" t="n">
        <x:f>IF(C104&gt;=$A$8,0,(C104+D104)*$M$8/12)</x:f>
        <x:v>0</x:v>
      </x:c>
      <x:c r="F104" s="38" t="n">
        <x:f>MIN($A$8,C104+D104+E104)</x:f>
        <x:v>9900</x:v>
      </x:c>
      <x:c r="G104" s="3"/>
      <x:c r="H104" s="3"/>
      <x:c r="I104" s="3"/>
      <x:c r="J104" s="3"/>
      <x:c r="K104" s="3"/>
      <x:c r="L104" s="3"/>
      <x:c r="M104" s="3"/>
      <x:c r="N104" s="3"/>
    </x:row>
    <x:row r="105" ht="24" customHeight="1">
      <x:c r="A105" s="13" t="n">
        <x:f>A104+1</x:f>
        <x:v>92</x:v>
      </x:c>
      <x:c r="B105" s="184" t="n">
        <x:f>EDATE(TODAY(),A105)</x:f>
        <x:v>49023</x:v>
      </x:c>
      <x:c r="C105" s="38" t="n">
        <x:f>F104</x:f>
        <x:v>9900</x:v>
      </x:c>
      <x:c r="D105" s="38" t="n">
        <x:f>IF(C105&gt;=$A$8,0,MIN($I$8,$A$8-C105))</x:f>
        <x:v>0</x:v>
      </x:c>
      <x:c r="E105" s="38" t="n">
        <x:f>IF(C105&gt;=$A$8,0,(C105+D105)*$M$8/12)</x:f>
        <x:v>0</x:v>
      </x:c>
      <x:c r="F105" s="38" t="n">
        <x:f>MIN($A$8,C105+D105+E105)</x:f>
        <x:v>9900</x:v>
      </x:c>
      <x:c r="G105" s="3"/>
      <x:c r="H105" s="3"/>
      <x:c r="I105" s="3"/>
      <x:c r="J105" s="3"/>
      <x:c r="K105" s="3"/>
      <x:c r="L105" s="3"/>
      <x:c r="M105" s="3"/>
      <x:c r="N105" s="3"/>
    </x:row>
    <x:row r="106" ht="24" customHeight="1">
      <x:c r="A106" s="13" t="n">
        <x:f>A105+1</x:f>
        <x:v>93</x:v>
      </x:c>
      <x:c r="B106" s="184" t="n">
        <x:f>EDATE(TODAY(),A106)</x:f>
        <x:v>49054</x:v>
      </x:c>
      <x:c r="C106" s="38" t="n">
        <x:f>F105</x:f>
        <x:v>9900</x:v>
      </x:c>
      <x:c r="D106" s="38" t="n">
        <x:f>IF(C106&gt;=$A$8,0,MIN($I$8,$A$8-C106))</x:f>
        <x:v>0</x:v>
      </x:c>
      <x:c r="E106" s="38" t="n">
        <x:f>IF(C106&gt;=$A$8,0,(C106+D106)*$M$8/12)</x:f>
        <x:v>0</x:v>
      </x:c>
      <x:c r="F106" s="38" t="n">
        <x:f>MIN($A$8,C106+D106+E106)</x:f>
        <x:v>9900</x:v>
      </x:c>
      <x:c r="G106" s="3"/>
      <x:c r="H106" s="3"/>
      <x:c r="I106" s="3"/>
      <x:c r="J106" s="3"/>
      <x:c r="K106" s="3"/>
      <x:c r="L106" s="3"/>
      <x:c r="M106" s="3"/>
      <x:c r="N106" s="3"/>
    </x:row>
    <x:row r="107" ht="24" customHeight="1">
      <x:c r="A107" s="13" t="n">
        <x:f>A106+1</x:f>
        <x:v>94</x:v>
      </x:c>
      <x:c r="B107" s="184" t="n">
        <x:f>EDATE(TODAY(),A107)</x:f>
        <x:v>49084</x:v>
      </x:c>
      <x:c r="C107" s="38" t="n">
        <x:f>F106</x:f>
        <x:v>9900</x:v>
      </x:c>
      <x:c r="D107" s="38" t="n">
        <x:f>IF(C107&gt;=$A$8,0,MIN($I$8,$A$8-C107))</x:f>
        <x:v>0</x:v>
      </x:c>
      <x:c r="E107" s="38" t="n">
        <x:f>IF(C107&gt;=$A$8,0,(C107+D107)*$M$8/12)</x:f>
        <x:v>0</x:v>
      </x:c>
      <x:c r="F107" s="38" t="n">
        <x:f>MIN($A$8,C107+D107+E107)</x:f>
        <x:v>9900</x:v>
      </x:c>
      <x:c r="G107" s="3"/>
      <x:c r="H107" s="3"/>
      <x:c r="I107" s="3"/>
      <x:c r="J107" s="3"/>
      <x:c r="K107" s="3"/>
      <x:c r="L107" s="3"/>
      <x:c r="M107" s="3"/>
      <x:c r="N107" s="3"/>
    </x:row>
    <x:row r="108" ht="24" customHeight="1">
      <x:c r="A108" s="13" t="n">
        <x:f>A107+1</x:f>
        <x:v>95</x:v>
      </x:c>
      <x:c r="B108" s="184" t="n">
        <x:f>EDATE(TODAY(),A108)</x:f>
        <x:v>49115</x:v>
      </x:c>
      <x:c r="C108" s="38" t="n">
        <x:f>F107</x:f>
        <x:v>9900</x:v>
      </x:c>
      <x:c r="D108" s="38" t="n">
        <x:f>IF(C108&gt;=$A$8,0,MIN($I$8,$A$8-C108))</x:f>
        <x:v>0</x:v>
      </x:c>
      <x:c r="E108" s="38" t="n">
        <x:f>IF(C108&gt;=$A$8,0,(C108+D108)*$M$8/12)</x:f>
        <x:v>0</x:v>
      </x:c>
      <x:c r="F108" s="38" t="n">
        <x:f>MIN($A$8,C108+D108+E108)</x:f>
        <x:v>9900</x:v>
      </x:c>
      <x:c r="G108" s="3"/>
      <x:c r="H108" s="3"/>
      <x:c r="I108" s="3"/>
      <x:c r="J108" s="3"/>
      <x:c r="K108" s="3"/>
      <x:c r="L108" s="3"/>
      <x:c r="M108" s="3"/>
      <x:c r="N108" s="3"/>
    </x:row>
    <x:row r="109" ht="24" customHeight="1">
      <x:c r="A109" s="13" t="n">
        <x:f>A108+1</x:f>
        <x:v>96</x:v>
      </x:c>
      <x:c r="B109" s="184" t="n">
        <x:f>EDATE(TODAY(),A109)</x:f>
        <x:v>49145</x:v>
      </x:c>
      <x:c r="C109" s="38" t="n">
        <x:f>F108</x:f>
        <x:v>9900</x:v>
      </x:c>
      <x:c r="D109" s="38" t="n">
        <x:f>IF(C109&gt;=$A$8,0,MIN($I$8,$A$8-C109))</x:f>
        <x:v>0</x:v>
      </x:c>
      <x:c r="E109" s="38" t="n">
        <x:f>IF(C109&gt;=$A$8,0,(C109+D109)*$M$8/12)</x:f>
        <x:v>0</x:v>
      </x:c>
      <x:c r="F109" s="38" t="n">
        <x:f>MIN($A$8,C109+D109+E109)</x:f>
        <x:v>9900</x:v>
      </x:c>
      <x:c r="G109" s="3"/>
      <x:c r="H109" s="3"/>
      <x:c r="I109" s="3"/>
      <x:c r="J109" s="3"/>
      <x:c r="K109" s="3"/>
      <x:c r="L109" s="3"/>
      <x:c r="M109" s="3"/>
      <x:c r="N109" s="3"/>
    </x:row>
    <x:row r="110" ht="24" customHeight="1">
      <x:c r="A110" s="13" t="n">
        <x:f>A109+1</x:f>
        <x:v>97</x:v>
      </x:c>
      <x:c r="B110" s="184" t="n">
        <x:f>EDATE(TODAY(),A110)</x:f>
        <x:v>49176</x:v>
      </x:c>
      <x:c r="C110" s="38" t="n">
        <x:f>F109</x:f>
        <x:v>9900</x:v>
      </x:c>
      <x:c r="D110" s="38" t="n">
        <x:f>IF(C110&gt;=$A$8,0,MIN($I$8,$A$8-C110))</x:f>
        <x:v>0</x:v>
      </x:c>
      <x:c r="E110" s="38" t="n">
        <x:f>IF(C110&gt;=$A$8,0,(C110+D110)*$M$8/12)</x:f>
        <x:v>0</x:v>
      </x:c>
      <x:c r="F110" s="38" t="n">
        <x:f>MIN($A$8,C110+D110+E110)</x:f>
        <x:v>9900</x:v>
      </x:c>
      <x:c r="G110" s="3"/>
      <x:c r="H110" s="3"/>
      <x:c r="I110" s="3"/>
      <x:c r="J110" s="3"/>
      <x:c r="K110" s="3"/>
      <x:c r="L110" s="3"/>
      <x:c r="M110" s="3"/>
      <x:c r="N110" s="3"/>
    </x:row>
    <x:row r="111" ht="24" customHeight="1">
      <x:c r="A111" s="13" t="n">
        <x:f>A110+1</x:f>
        <x:v>98</x:v>
      </x:c>
      <x:c r="B111" s="184" t="n">
        <x:f>EDATE(TODAY(),A111)</x:f>
        <x:v>49207</x:v>
      </x:c>
      <x:c r="C111" s="38" t="n">
        <x:f>F110</x:f>
        <x:v>9900</x:v>
      </x:c>
      <x:c r="D111" s="38" t="n">
        <x:f>IF(C111&gt;=$A$8,0,MIN($I$8,$A$8-C111))</x:f>
        <x:v>0</x:v>
      </x:c>
      <x:c r="E111" s="38" t="n">
        <x:f>IF(C111&gt;=$A$8,0,(C111+D111)*$M$8/12)</x:f>
        <x:v>0</x:v>
      </x:c>
      <x:c r="F111" s="38" t="n">
        <x:f>MIN($A$8,C111+D111+E111)</x:f>
        <x:v>9900</x:v>
      </x:c>
      <x:c r="G111" s="3"/>
      <x:c r="H111" s="3"/>
      <x:c r="I111" s="3"/>
      <x:c r="J111" s="3"/>
      <x:c r="K111" s="3"/>
      <x:c r="L111" s="3"/>
      <x:c r="M111" s="3"/>
      <x:c r="N111" s="3"/>
    </x:row>
    <x:row r="112" ht="24" customHeight="1">
      <x:c r="A112" s="13" t="n">
        <x:f>A111+1</x:f>
        <x:v>99</x:v>
      </x:c>
      <x:c r="B112" s="184" t="n">
        <x:f>EDATE(TODAY(),A112)</x:f>
        <x:v>49237</x:v>
      </x:c>
      <x:c r="C112" s="38" t="n">
        <x:f>F111</x:f>
        <x:v>9900</x:v>
      </x:c>
      <x:c r="D112" s="38" t="n">
        <x:f>IF(C112&gt;=$A$8,0,MIN($I$8,$A$8-C112))</x:f>
        <x:v>0</x:v>
      </x:c>
      <x:c r="E112" s="38" t="n">
        <x:f>IF(C112&gt;=$A$8,0,(C112+D112)*$M$8/12)</x:f>
        <x:v>0</x:v>
      </x:c>
      <x:c r="F112" s="38" t="n">
        <x:f>MIN($A$8,C112+D112+E112)</x:f>
        <x:v>9900</x:v>
      </x:c>
      <x:c r="G112" s="3"/>
      <x:c r="H112" s="3"/>
      <x:c r="I112" s="3"/>
      <x:c r="J112" s="3"/>
      <x:c r="K112" s="3"/>
      <x:c r="L112" s="3"/>
      <x:c r="M112" s="3"/>
      <x:c r="N112" s="3"/>
    </x:row>
    <x:row r="113" ht="24" customHeight="1">
      <x:c r="A113" s="13" t="n">
        <x:f>A112+1</x:f>
        <x:v>100</x:v>
      </x:c>
      <x:c r="B113" s="184" t="n">
        <x:f>EDATE(TODAY(),A113)</x:f>
        <x:v>49268</x:v>
      </x:c>
      <x:c r="C113" s="38" t="n">
        <x:f>F112</x:f>
        <x:v>9900</x:v>
      </x:c>
      <x:c r="D113" s="38" t="n">
        <x:f>IF(C113&gt;=$A$8,0,MIN($I$8,$A$8-C113))</x:f>
        <x:v>0</x:v>
      </x:c>
      <x:c r="E113" s="38" t="n">
        <x:f>IF(C113&gt;=$A$8,0,(C113+D113)*$M$8/12)</x:f>
        <x:v>0</x:v>
      </x:c>
      <x:c r="F113" s="38" t="n">
        <x:f>MIN($A$8,C113+D113+E113)</x:f>
        <x:v>9900</x:v>
      </x:c>
      <x:c r="G113" s="3"/>
      <x:c r="H113" s="3"/>
      <x:c r="I113" s="3"/>
      <x:c r="J113" s="3"/>
      <x:c r="K113" s="3"/>
      <x:c r="L113" s="3"/>
      <x:c r="M113" s="3"/>
      <x:c r="N113" s="3"/>
    </x:row>
    <x:row r="114" ht="24" customHeight="1">
      <x:c r="A114" s="13" t="n">
        <x:f>A113+1</x:f>
        <x:v>101</x:v>
      </x:c>
      <x:c r="B114" s="184" t="n">
        <x:f>EDATE(TODAY(),A114)</x:f>
        <x:v>49298</x:v>
      </x:c>
      <x:c r="C114" s="38" t="n">
        <x:f>F113</x:f>
        <x:v>9900</x:v>
      </x:c>
      <x:c r="D114" s="38" t="n">
        <x:f>IF(C114&gt;=$A$8,0,MIN($I$8,$A$8-C114))</x:f>
        <x:v>0</x:v>
      </x:c>
      <x:c r="E114" s="38" t="n">
        <x:f>IF(C114&gt;=$A$8,0,(C114+D114)*$M$8/12)</x:f>
        <x:v>0</x:v>
      </x:c>
      <x:c r="F114" s="38" t="n">
        <x:f>MIN($A$8,C114+D114+E114)</x:f>
        <x:v>9900</x:v>
      </x:c>
      <x:c r="G114" s="3"/>
      <x:c r="H114" s="3"/>
      <x:c r="I114" s="3"/>
      <x:c r="J114" s="3"/>
      <x:c r="K114" s="3"/>
      <x:c r="L114" s="3"/>
      <x:c r="M114" s="3"/>
      <x:c r="N114" s="3"/>
    </x:row>
    <x:row r="115" ht="24" customHeight="1">
      <x:c r="A115" s="13" t="n">
        <x:f>A114+1</x:f>
        <x:v>102</x:v>
      </x:c>
      <x:c r="B115" s="184" t="n">
        <x:f>EDATE(TODAY(),A115)</x:f>
        <x:v>49329</x:v>
      </x:c>
      <x:c r="C115" s="38" t="n">
        <x:f>F114</x:f>
        <x:v>9900</x:v>
      </x:c>
      <x:c r="D115" s="38" t="n">
        <x:f>IF(C115&gt;=$A$8,0,MIN($I$8,$A$8-C115))</x:f>
        <x:v>0</x:v>
      </x:c>
      <x:c r="E115" s="38" t="n">
        <x:f>IF(C115&gt;=$A$8,0,(C115+D115)*$M$8/12)</x:f>
        <x:v>0</x:v>
      </x:c>
      <x:c r="F115" s="38" t="n">
        <x:f>MIN($A$8,C115+D115+E115)</x:f>
        <x:v>9900</x:v>
      </x:c>
      <x:c r="G115" s="3"/>
      <x:c r="H115" s="3"/>
      <x:c r="I115" s="3"/>
      <x:c r="J115" s="3"/>
      <x:c r="K115" s="3"/>
      <x:c r="L115" s="3"/>
      <x:c r="M115" s="3"/>
      <x:c r="N115" s="3"/>
    </x:row>
    <x:row r="116" ht="24" customHeight="1">
      <x:c r="A116" s="13" t="n">
        <x:f>A115+1</x:f>
        <x:v>103</x:v>
      </x:c>
      <x:c r="B116" s="184" t="n">
        <x:f>EDATE(TODAY(),A116)</x:f>
        <x:v>49360</x:v>
      </x:c>
      <x:c r="C116" s="38" t="n">
        <x:f>F115</x:f>
        <x:v>9900</x:v>
      </x:c>
      <x:c r="D116" s="38" t="n">
        <x:f>IF(C116&gt;=$A$8,0,MIN($I$8,$A$8-C116))</x:f>
        <x:v>0</x:v>
      </x:c>
      <x:c r="E116" s="38" t="n">
        <x:f>IF(C116&gt;=$A$8,0,(C116+D116)*$M$8/12)</x:f>
        <x:v>0</x:v>
      </x:c>
      <x:c r="F116" s="38" t="n">
        <x:f>MIN($A$8,C116+D116+E116)</x:f>
        <x:v>9900</x:v>
      </x:c>
      <x:c r="G116" s="3"/>
      <x:c r="H116" s="3"/>
      <x:c r="I116" s="3"/>
      <x:c r="J116" s="3"/>
      <x:c r="K116" s="3"/>
      <x:c r="L116" s="3"/>
      <x:c r="M116" s="3"/>
      <x:c r="N116" s="3"/>
    </x:row>
    <x:row r="117" ht="24" customHeight="1">
      <x:c r="A117" s="13" t="n">
        <x:f>A116+1</x:f>
        <x:v>104</x:v>
      </x:c>
      <x:c r="B117" s="184" t="n">
        <x:f>EDATE(TODAY(),A117)</x:f>
        <x:v>49388</x:v>
      </x:c>
      <x:c r="C117" s="38" t="n">
        <x:f>F116</x:f>
        <x:v>9900</x:v>
      </x:c>
      <x:c r="D117" s="38" t="n">
        <x:f>IF(C117&gt;=$A$8,0,MIN($I$8,$A$8-C117))</x:f>
        <x:v>0</x:v>
      </x:c>
      <x:c r="E117" s="38" t="n">
        <x:f>IF(C117&gt;=$A$8,0,(C117+D117)*$M$8/12)</x:f>
        <x:v>0</x:v>
      </x:c>
      <x:c r="F117" s="38" t="n">
        <x:f>MIN($A$8,C117+D117+E117)</x:f>
        <x:v>9900</x:v>
      </x:c>
      <x:c r="G117" s="3"/>
      <x:c r="H117" s="3"/>
      <x:c r="I117" s="3"/>
      <x:c r="J117" s="3"/>
      <x:c r="K117" s="3"/>
      <x:c r="L117" s="3"/>
      <x:c r="M117" s="3"/>
      <x:c r="N117" s="3"/>
    </x:row>
    <x:row r="118" ht="24" customHeight="1">
      <x:c r="A118" s="13" t="n">
        <x:f>A117+1</x:f>
        <x:v>105</x:v>
      </x:c>
      <x:c r="B118" s="184" t="n">
        <x:f>EDATE(TODAY(),A118)</x:f>
        <x:v>49419</x:v>
      </x:c>
      <x:c r="C118" s="38" t="n">
        <x:f>F117</x:f>
        <x:v>9900</x:v>
      </x:c>
      <x:c r="D118" s="38" t="n">
        <x:f>IF(C118&gt;=$A$8,0,MIN($I$8,$A$8-C118))</x:f>
        <x:v>0</x:v>
      </x:c>
      <x:c r="E118" s="38" t="n">
        <x:f>IF(C118&gt;=$A$8,0,(C118+D118)*$M$8/12)</x:f>
        <x:v>0</x:v>
      </x:c>
      <x:c r="F118" s="38" t="n">
        <x:f>MIN($A$8,C118+D118+E118)</x:f>
        <x:v>9900</x:v>
      </x:c>
      <x:c r="G118" s="3"/>
      <x:c r="H118" s="3"/>
      <x:c r="I118" s="3"/>
      <x:c r="J118" s="3"/>
      <x:c r="K118" s="3"/>
      <x:c r="L118" s="3"/>
      <x:c r="M118" s="3"/>
      <x:c r="N118" s="3"/>
    </x:row>
    <x:row r="119" ht="24" customHeight="1">
      <x:c r="A119" s="13" t="n">
        <x:f>A118+1</x:f>
        <x:v>106</x:v>
      </x:c>
      <x:c r="B119" s="184" t="n">
        <x:f>EDATE(TODAY(),A119)</x:f>
        <x:v>49449</x:v>
      </x:c>
      <x:c r="C119" s="38" t="n">
        <x:f>F118</x:f>
        <x:v>9900</x:v>
      </x:c>
      <x:c r="D119" s="38" t="n">
        <x:f>IF(C119&gt;=$A$8,0,MIN($I$8,$A$8-C119))</x:f>
        <x:v>0</x:v>
      </x:c>
      <x:c r="E119" s="38" t="n">
        <x:f>IF(C119&gt;=$A$8,0,(C119+D119)*$M$8/12)</x:f>
        <x:v>0</x:v>
      </x:c>
      <x:c r="F119" s="38" t="n">
        <x:f>MIN($A$8,C119+D119+E119)</x:f>
        <x:v>9900</x:v>
      </x:c>
      <x:c r="G119" s="3"/>
      <x:c r="H119" s="3"/>
      <x:c r="I119" s="3"/>
      <x:c r="J119" s="3"/>
      <x:c r="K119" s="3"/>
      <x:c r="L119" s="3"/>
      <x:c r="M119" s="3"/>
      <x:c r="N119" s="3"/>
    </x:row>
    <x:row r="120" ht="24" customHeight="1">
      <x:c r="A120" s="13" t="n">
        <x:f>A119+1</x:f>
        <x:v>107</x:v>
      </x:c>
      <x:c r="B120" s="184" t="n">
        <x:f>EDATE(TODAY(),A120)</x:f>
        <x:v>49480</x:v>
      </x:c>
      <x:c r="C120" s="38" t="n">
        <x:f>F119</x:f>
        <x:v>9900</x:v>
      </x:c>
      <x:c r="D120" s="38" t="n">
        <x:f>IF(C120&gt;=$A$8,0,MIN($I$8,$A$8-C120))</x:f>
        <x:v>0</x:v>
      </x:c>
      <x:c r="E120" s="38" t="n">
        <x:f>IF(C120&gt;=$A$8,0,(C120+D120)*$M$8/12)</x:f>
        <x:v>0</x:v>
      </x:c>
      <x:c r="F120" s="38" t="n">
        <x:f>MIN($A$8,C120+D120+E120)</x:f>
        <x:v>9900</x:v>
      </x:c>
      <x:c r="G120" s="3"/>
      <x:c r="H120" s="3"/>
      <x:c r="I120" s="3"/>
      <x:c r="J120" s="3"/>
      <x:c r="K120" s="3"/>
      <x:c r="L120" s="3"/>
      <x:c r="M120" s="3"/>
      <x:c r="N120" s="3"/>
    </x:row>
    <x:row r="121" ht="24" customHeight="1">
      <x:c r="A121" s="13" t="n">
        <x:f>A120+1</x:f>
        <x:v>108</x:v>
      </x:c>
      <x:c r="B121" s="184" t="n">
        <x:f>EDATE(TODAY(),A121)</x:f>
        <x:v>49510</x:v>
      </x:c>
      <x:c r="C121" s="38" t="n">
        <x:f>F120</x:f>
        <x:v>9900</x:v>
      </x:c>
      <x:c r="D121" s="38" t="n">
        <x:f>IF(C121&gt;=$A$8,0,MIN($I$8,$A$8-C121))</x:f>
        <x:v>0</x:v>
      </x:c>
      <x:c r="E121" s="38" t="n">
        <x:f>IF(C121&gt;=$A$8,0,(C121+D121)*$M$8/12)</x:f>
        <x:v>0</x:v>
      </x:c>
      <x:c r="F121" s="38" t="n">
        <x:f>MIN($A$8,C121+D121+E121)</x:f>
        <x:v>9900</x:v>
      </x:c>
      <x:c r="G121" s="3"/>
      <x:c r="H121" s="3"/>
      <x:c r="I121" s="3"/>
      <x:c r="J121" s="3"/>
      <x:c r="K121" s="3"/>
      <x:c r="L121" s="3"/>
      <x:c r="M121" s="3"/>
      <x:c r="N121" s="3"/>
    </x:row>
    <x:row r="122" ht="24" customHeight="1">
      <x:c r="A122" s="13" t="n">
        <x:f>A121+1</x:f>
        <x:v>109</x:v>
      </x:c>
      <x:c r="B122" s="184" t="n">
        <x:f>EDATE(TODAY(),A122)</x:f>
        <x:v>49541</x:v>
      </x:c>
      <x:c r="C122" s="38" t="n">
        <x:f>F121</x:f>
        <x:v>9900</x:v>
      </x:c>
      <x:c r="D122" s="38" t="n">
        <x:f>IF(C122&gt;=$A$8,0,MIN($I$8,$A$8-C122))</x:f>
        <x:v>0</x:v>
      </x:c>
      <x:c r="E122" s="38" t="n">
        <x:f>IF(C122&gt;=$A$8,0,(C122+D122)*$M$8/12)</x:f>
        <x:v>0</x:v>
      </x:c>
      <x:c r="F122" s="38" t="n">
        <x:f>MIN($A$8,C122+D122+E122)</x:f>
        <x:v>9900</x:v>
      </x:c>
      <x:c r="G122" s="3"/>
      <x:c r="H122" s="3"/>
      <x:c r="I122" s="3"/>
      <x:c r="J122" s="3"/>
      <x:c r="K122" s="3"/>
      <x:c r="L122" s="3"/>
      <x:c r="M122" s="3"/>
      <x:c r="N122" s="3"/>
    </x:row>
    <x:row r="123" ht="24" customHeight="1">
      <x:c r="A123" s="13" t="n">
        <x:f>A122+1</x:f>
        <x:v>110</x:v>
      </x:c>
      <x:c r="B123" s="184" t="n">
        <x:f>EDATE(TODAY(),A123)</x:f>
        <x:v>49572</x:v>
      </x:c>
      <x:c r="C123" s="38" t="n">
        <x:f>F122</x:f>
        <x:v>9900</x:v>
      </x:c>
      <x:c r="D123" s="38" t="n">
        <x:f>IF(C123&gt;=$A$8,0,MIN($I$8,$A$8-C123))</x:f>
        <x:v>0</x:v>
      </x:c>
      <x:c r="E123" s="38" t="n">
        <x:f>IF(C123&gt;=$A$8,0,(C123+D123)*$M$8/12)</x:f>
        <x:v>0</x:v>
      </x:c>
      <x:c r="F123" s="38" t="n">
        <x:f>MIN($A$8,C123+D123+E123)</x:f>
        <x:v>9900</x:v>
      </x:c>
      <x:c r="G123" s="3"/>
      <x:c r="H123" s="3"/>
      <x:c r="I123" s="3"/>
      <x:c r="J123" s="3"/>
      <x:c r="K123" s="3"/>
      <x:c r="L123" s="3"/>
      <x:c r="M123" s="3"/>
      <x:c r="N123" s="3"/>
    </x:row>
    <x:row r="124" ht="24" customHeight="1">
      <x:c r="A124" s="13" t="n">
        <x:f>A123+1</x:f>
        <x:v>111</x:v>
      </x:c>
      <x:c r="B124" s="184" t="n">
        <x:f>EDATE(TODAY(),A124)</x:f>
        <x:v>49602</x:v>
      </x:c>
      <x:c r="C124" s="38" t="n">
        <x:f>F123</x:f>
        <x:v>9900</x:v>
      </x:c>
      <x:c r="D124" s="38" t="n">
        <x:f>IF(C124&gt;=$A$8,0,MIN($I$8,$A$8-C124))</x:f>
        <x:v>0</x:v>
      </x:c>
      <x:c r="E124" s="38" t="n">
        <x:f>IF(C124&gt;=$A$8,0,(C124+D124)*$M$8/12)</x:f>
        <x:v>0</x:v>
      </x:c>
      <x:c r="F124" s="38" t="n">
        <x:f>MIN($A$8,C124+D124+E124)</x:f>
        <x:v>9900</x:v>
      </x:c>
      <x:c r="G124" s="3"/>
      <x:c r="H124" s="3"/>
      <x:c r="I124" s="3"/>
      <x:c r="J124" s="3"/>
      <x:c r="K124" s="3"/>
      <x:c r="L124" s="3"/>
      <x:c r="M124" s="3"/>
      <x:c r="N124" s="3"/>
    </x:row>
    <x:row r="125" ht="24" customHeight="1">
      <x:c r="A125" s="13" t="n">
        <x:f>A124+1</x:f>
        <x:v>112</x:v>
      </x:c>
      <x:c r="B125" s="184" t="n">
        <x:f>EDATE(TODAY(),A125)</x:f>
        <x:v>49633</x:v>
      </x:c>
      <x:c r="C125" s="38" t="n">
        <x:f>F124</x:f>
        <x:v>9900</x:v>
      </x:c>
      <x:c r="D125" s="38" t="n">
        <x:f>IF(C125&gt;=$A$8,0,MIN($I$8,$A$8-C125))</x:f>
        <x:v>0</x:v>
      </x:c>
      <x:c r="E125" s="38" t="n">
        <x:f>IF(C125&gt;=$A$8,0,(C125+D125)*$M$8/12)</x:f>
        <x:v>0</x:v>
      </x:c>
      <x:c r="F125" s="38" t="n">
        <x:f>MIN($A$8,C125+D125+E125)</x:f>
        <x:v>9900</x:v>
      </x:c>
      <x:c r="G125" s="3"/>
      <x:c r="H125" s="3"/>
      <x:c r="I125" s="3"/>
      <x:c r="J125" s="3"/>
      <x:c r="K125" s="3"/>
      <x:c r="L125" s="3"/>
      <x:c r="M125" s="3"/>
      <x:c r="N125" s="3"/>
    </x:row>
    <x:row r="126" ht="24" customHeight="1">
      <x:c r="A126" s="13" t="n">
        <x:f>A125+1</x:f>
        <x:v>113</x:v>
      </x:c>
      <x:c r="B126" s="184" t="n">
        <x:f>EDATE(TODAY(),A126)</x:f>
        <x:v>49663</x:v>
      </x:c>
      <x:c r="C126" s="38" t="n">
        <x:f>F125</x:f>
        <x:v>9900</x:v>
      </x:c>
      <x:c r="D126" s="38" t="n">
        <x:f>IF(C126&gt;=$A$8,0,MIN($I$8,$A$8-C126))</x:f>
        <x:v>0</x:v>
      </x:c>
      <x:c r="E126" s="38" t="n">
        <x:f>IF(C126&gt;=$A$8,0,(C126+D126)*$M$8/12)</x:f>
        <x:v>0</x:v>
      </x:c>
      <x:c r="F126" s="38" t="n">
        <x:f>MIN($A$8,C126+D126+E126)</x:f>
        <x:v>9900</x:v>
      </x:c>
      <x:c r="G126" s="3"/>
      <x:c r="H126" s="3"/>
      <x:c r="I126" s="3"/>
      <x:c r="J126" s="3"/>
      <x:c r="K126" s="3"/>
      <x:c r="L126" s="3"/>
      <x:c r="M126" s="3"/>
      <x:c r="N126" s="3"/>
    </x:row>
    <x:row r="127" ht="24" customHeight="1">
      <x:c r="A127" s="13" t="n">
        <x:f>A126+1</x:f>
        <x:v>114</x:v>
      </x:c>
      <x:c r="B127" s="184" t="n">
        <x:f>EDATE(TODAY(),A127)</x:f>
        <x:v>49694</x:v>
      </x:c>
      <x:c r="C127" s="38" t="n">
        <x:f>F126</x:f>
        <x:v>9900</x:v>
      </x:c>
      <x:c r="D127" s="38" t="n">
        <x:f>IF(C127&gt;=$A$8,0,MIN($I$8,$A$8-C127))</x:f>
        <x:v>0</x:v>
      </x:c>
      <x:c r="E127" s="38" t="n">
        <x:f>IF(C127&gt;=$A$8,0,(C127+D127)*$M$8/12)</x:f>
        <x:v>0</x:v>
      </x:c>
      <x:c r="F127" s="38" t="n">
        <x:f>MIN($A$8,C127+D127+E127)</x:f>
        <x:v>9900</x:v>
      </x:c>
      <x:c r="G127" s="3"/>
      <x:c r="H127" s="3"/>
      <x:c r="I127" s="3"/>
      <x:c r="J127" s="3"/>
      <x:c r="K127" s="3"/>
      <x:c r="L127" s="3"/>
      <x:c r="M127" s="3"/>
      <x:c r="N127" s="3"/>
    </x:row>
    <x:row r="128" ht="24" customHeight="1">
      <x:c r="A128" s="13" t="n">
        <x:f>A127+1</x:f>
        <x:v>115</x:v>
      </x:c>
      <x:c r="B128" s="184" t="n">
        <x:f>EDATE(TODAY(),A128)</x:f>
        <x:v>49725</x:v>
      </x:c>
      <x:c r="C128" s="38" t="n">
        <x:f>F127</x:f>
        <x:v>9900</x:v>
      </x:c>
      <x:c r="D128" s="38" t="n">
        <x:f>IF(C128&gt;=$A$8,0,MIN($I$8,$A$8-C128))</x:f>
        <x:v>0</x:v>
      </x:c>
      <x:c r="E128" s="38" t="n">
        <x:f>IF(C128&gt;=$A$8,0,(C128+D128)*$M$8/12)</x:f>
        <x:v>0</x:v>
      </x:c>
      <x:c r="F128" s="38" t="n">
        <x:f>MIN($A$8,C128+D128+E128)</x:f>
        <x:v>9900</x:v>
      </x:c>
      <x:c r="G128" s="3"/>
      <x:c r="H128" s="3"/>
      <x:c r="I128" s="3"/>
      <x:c r="J128" s="3"/>
      <x:c r="K128" s="3"/>
      <x:c r="L128" s="3"/>
      <x:c r="M128" s="3"/>
      <x:c r="N128" s="3"/>
    </x:row>
    <x:row r="129" ht="24" customHeight="1">
      <x:c r="A129" s="13" t="n">
        <x:f>A128+1</x:f>
        <x:v>116</x:v>
      </x:c>
      <x:c r="B129" s="184" t="n">
        <x:f>EDATE(TODAY(),A129)</x:f>
        <x:v>49754</x:v>
      </x:c>
      <x:c r="C129" s="38" t="n">
        <x:f>F128</x:f>
        <x:v>9900</x:v>
      </x:c>
      <x:c r="D129" s="38" t="n">
        <x:f>IF(C129&gt;=$A$8,0,MIN($I$8,$A$8-C129))</x:f>
        <x:v>0</x:v>
      </x:c>
      <x:c r="E129" s="38" t="n">
        <x:f>IF(C129&gt;=$A$8,0,(C129+D129)*$M$8/12)</x:f>
        <x:v>0</x:v>
      </x:c>
      <x:c r="F129" s="38" t="n">
        <x:f>MIN($A$8,C129+D129+E129)</x:f>
        <x:v>9900</x:v>
      </x:c>
      <x:c r="G129" s="3"/>
      <x:c r="H129" s="3"/>
      <x:c r="I129" s="3"/>
      <x:c r="J129" s="3"/>
      <x:c r="K129" s="3"/>
      <x:c r="L129" s="3"/>
      <x:c r="M129" s="3"/>
      <x:c r="N129" s="3"/>
    </x:row>
    <x:row r="130" ht="24" customHeight="1">
      <x:c r="A130" s="13" t="n">
        <x:f>A129+1</x:f>
        <x:v>117</x:v>
      </x:c>
      <x:c r="B130" s="184" t="n">
        <x:f>EDATE(TODAY(),A130)</x:f>
        <x:v>49785</x:v>
      </x:c>
      <x:c r="C130" s="38" t="n">
        <x:f>F129</x:f>
        <x:v>9900</x:v>
      </x:c>
      <x:c r="D130" s="38" t="n">
        <x:f>IF(C130&gt;=$A$8,0,MIN($I$8,$A$8-C130))</x:f>
        <x:v>0</x:v>
      </x:c>
      <x:c r="E130" s="38" t="n">
        <x:f>IF(C130&gt;=$A$8,0,(C130+D130)*$M$8/12)</x:f>
        <x:v>0</x:v>
      </x:c>
      <x:c r="F130" s="38" t="n">
        <x:f>MIN($A$8,C130+D130+E130)</x:f>
        <x:v>9900</x:v>
      </x:c>
      <x:c r="G130" s="3"/>
      <x:c r="H130" s="3"/>
      <x:c r="I130" s="3"/>
      <x:c r="J130" s="3"/>
      <x:c r="K130" s="3"/>
      <x:c r="L130" s="3"/>
      <x:c r="M130" s="3"/>
      <x:c r="N130" s="3"/>
    </x:row>
    <x:row r="131" ht="24" customHeight="1">
      <x:c r="A131" s="13" t="n">
        <x:f>A130+1</x:f>
        <x:v>118</x:v>
      </x:c>
      <x:c r="B131" s="184" t="n">
        <x:f>EDATE(TODAY(),A131)</x:f>
        <x:v>49815</x:v>
      </x:c>
      <x:c r="C131" s="38" t="n">
        <x:f>F130</x:f>
        <x:v>9900</x:v>
      </x:c>
      <x:c r="D131" s="38" t="n">
        <x:f>IF(C131&gt;=$A$8,0,MIN($I$8,$A$8-C131))</x:f>
        <x:v>0</x:v>
      </x:c>
      <x:c r="E131" s="38" t="n">
        <x:f>IF(C131&gt;=$A$8,0,(C131+D131)*$M$8/12)</x:f>
        <x:v>0</x:v>
      </x:c>
      <x:c r="F131" s="38" t="n">
        <x:f>MIN($A$8,C131+D131+E131)</x:f>
        <x:v>9900</x:v>
      </x:c>
      <x:c r="G131" s="3"/>
      <x:c r="H131" s="3"/>
      <x:c r="I131" s="3"/>
      <x:c r="J131" s="3"/>
      <x:c r="K131" s="3"/>
      <x:c r="L131" s="3"/>
      <x:c r="M131" s="3"/>
      <x:c r="N131" s="3"/>
    </x:row>
    <x:row r="132" ht="24" customHeight="1">
      <x:c r="A132" s="13" t="n">
        <x:f>A131+1</x:f>
        <x:v>119</x:v>
      </x:c>
      <x:c r="B132" s="184" t="n">
        <x:f>EDATE(TODAY(),A132)</x:f>
        <x:v>49846</x:v>
      </x:c>
      <x:c r="C132" s="38" t="n">
        <x:f>F131</x:f>
        <x:v>9900</x:v>
      </x:c>
      <x:c r="D132" s="38" t="n">
        <x:f>IF(C132&gt;=$A$8,0,MIN($I$8,$A$8-C132))</x:f>
        <x:v>0</x:v>
      </x:c>
      <x:c r="E132" s="38" t="n">
        <x:f>IF(C132&gt;=$A$8,0,(C132+D132)*$M$8/12)</x:f>
        <x:v>0</x:v>
      </x:c>
      <x:c r="F132" s="38" t="n">
        <x:f>MIN($A$8,C132+D132+E132)</x:f>
        <x:v>9900</x:v>
      </x:c>
      <x:c r="G132" s="3"/>
      <x:c r="H132" s="3"/>
      <x:c r="I132" s="3"/>
      <x:c r="J132" s="3"/>
      <x:c r="K132" s="3"/>
      <x:c r="L132" s="3"/>
      <x:c r="M132" s="3"/>
      <x:c r="N132" s="3"/>
    </x:row>
    <x:row r="133" ht="24" customHeight="1">
      <x:c r="A133" s="13" t="n">
        <x:f>A132+1</x:f>
        <x:v>120</x:v>
      </x:c>
      <x:c r="B133" s="184" t="n">
        <x:f>EDATE(TODAY(),A133)</x:f>
        <x:v>49876</x:v>
      </x:c>
      <x:c r="C133" s="38" t="n">
        <x:f>F132</x:f>
        <x:v>9900</x:v>
      </x:c>
      <x:c r="D133" s="38" t="n">
        <x:f>IF(C133&gt;=$A$8,0,MIN($I$8,$A$8-C133))</x:f>
        <x:v>0</x:v>
      </x:c>
      <x:c r="E133" s="38" t="n">
        <x:f>IF(C133&gt;=$A$8,0,(C133+D133)*$M$8/12)</x:f>
        <x:v>0</x:v>
      </x:c>
      <x:c r="F133" s="38" t="n">
        <x:f>MIN($A$8,C133+D133+E133)</x:f>
        <x:v>9900</x:v>
      </x:c>
      <x:c r="G133" s="3"/>
      <x:c r="H133" s="3"/>
      <x:c r="I133" s="3"/>
      <x:c r="J133" s="3"/>
      <x:c r="K133" s="3"/>
      <x:c r="L133" s="3"/>
      <x:c r="M133" s="3"/>
      <x:c r="N133" s="3"/>
    </x:row>
    <x:row r="134">
      <x:c r="A134" s="3"/>
      <x:c r="B134" s="3"/>
      <x:c r="C134" s="3"/>
      <x:c r="D134" s="3"/>
      <x:c r="E134" s="3"/>
      <x:c r="F134" s="3"/>
      <x:c r="G134" s="3"/>
      <x:c r="H134" s="3"/>
      <x:c r="I134" s="3"/>
      <x:c r="J134" s="3"/>
      <x:c r="K134" s="3"/>
      <x:c r="L134" s="3"/>
      <x:c r="M134" s="3"/>
      <x:c r="N134" s="3"/>
    </x:row>
    <x:row r="135">
      <x:c r="A135" s="3"/>
      <x:c r="B135" s="3"/>
      <x:c r="C135" s="3"/>
      <x:c r="D135" s="3"/>
      <x:c r="E135" s="3"/>
      <x:c r="F135" s="3"/>
      <x:c r="G135" s="3"/>
      <x:c r="H135" s="3"/>
      <x:c r="I135" s="3"/>
      <x:c r="J135" s="3"/>
      <x:c r="K135" s="3"/>
      <x:c r="L135" s="3"/>
      <x:c r="M135" s="3"/>
      <x:c r="N135" s="3"/>
    </x:row>
  </x:sheetData>
  <x:mergeCells>
    <x:mergeCell ref="A1:N1"/>
    <x:mergeCell ref="A3:N3"/>
    <x:mergeCell ref="A5:N5"/>
    <x:mergeCell ref="A7:C7"/>
    <x:mergeCell ref="A8:C10"/>
    <x:mergeCell ref="E7:G7"/>
    <x:mergeCell ref="E8:G10"/>
    <x:mergeCell ref="I7:K7"/>
    <x:mergeCell ref="I8:K10"/>
    <x:mergeCell ref="M7:N7"/>
    <x:mergeCell ref="M8:N10"/>
    <x:mergeCell ref="A12:N12"/>
  </x:mergeCells>
  <x:conditionalFormatting sqref="F14:F133">
    <x:cfRule type="dataBar" priority="1">
      <x:dataBar>
        <x:cfvo type="min"/>
        <x:cfvo type="max"/>
        <x:color rgb="FF20AA78"/>
      </x:dataBar>
      <x:extLst>
        <x:ext xmlns:x14="http://schemas.microsoft.com/office/spreadsheetml/2009/9/main" uri="{B025F937-C7B1-47D3-B67F-A62EFF666E3E}">
          <x14:id>{66559B3A-30F0-FF5B-3E97-39020A9A7B3B}</x14:id>
        </x:ext>
      </x:extLst>
    </x:cfRule>
  </x:conditionalFormatting>
  <x:pageMargins left="0.7" right="0.7" top="0.75" bottom="0.75" header="0.3" footer="0.3"/>
  <x:drawing xmlns:r="http://schemas.openxmlformats.org/officeDocument/2006/relationships" r:id="R266da4b1581743e2"/>
  <x:extLst>
    <x:ext xmlns:x14="http://schemas.microsoft.com/office/spreadsheetml/2009/9/main" xmlns:xm="http://schemas.microsoft.com/office/excel/2006/main" uri="{78C0D931-6437-407d-A8EE-F0AAD7539E65}">
      <x14:conditionalFormattings>
        <x14:conditionalFormatting>
          <x14:cfRule type="dataBar" priority="1" id="{66559B3A-30F0-FF5B-3E97-39020A9A7B3B}">
            <x14:dataBar gradient="1">
              <x14:cfvo type="min"/>
              <x14:cfvo type="max"/>
              <x14:fillColor rgb="FF20AA78"/>
            </x14:dataBar>
          </x14:cfRule>
          <xm:sqref>F14:F133</xm:sqref>
        </x14:conditionalFormatting>
      </x14:conditionalFormattings>
    </x:ext>
  </x:extLst>
</x:worksheet>
</file>

<file path=xl/worksheets/sheet4.xml><?xml version="1.0" encoding="utf-8"?>
<x:worksheet xmlns:x="http://schemas.openxmlformats.org/spreadsheetml/2006/main">
  <x:sheetViews>
    <x:sheetView showGridLines="0" workbookViewId="0"/>
  </x:sheetViews>
  <x:sheetFormatPr defaultRowHeight="15"/>
  <x:cols>
    <x:col min="1" max="1" width="20" hidden="0" customWidth="1"/>
    <x:col min="2" max="2" width="12" hidden="0" customWidth="1"/>
    <x:col min="3" max="3" width="17" hidden="0" customWidth="1"/>
    <x:col min="4" max="4" width="17" hidden="0" customWidth="1"/>
    <x:col min="5" max="5" width="17" hidden="0" customWidth="1"/>
    <x:col min="6" max="6" width="15" hidden="0" customWidth="1"/>
    <x:col min="7" max="7" width="15" hidden="0" customWidth="1"/>
    <x:col min="8" max="8" width="17" hidden="0" customWidth="1"/>
    <x:col min="9" max="9" width="22" hidden="0" customWidth="1"/>
    <x:col min="10" max="10" width="24" hidden="0" customWidth="1"/>
  </x:cols>
  <x:sheetData>
    <x:row r="1" ht="34" customHeight="1">
      <x:c r="A1" s="6" t="str">
        <x:v>S Z E N A R I E N</x:v>
      </x:c>
      <x:c r="B1" s="6" t="str">
        <x:v>S Z E N A R I E N</x:v>
      </x:c>
      <x:c r="C1" s="6" t="str">
        <x:v>S Z E N A R I E N</x:v>
      </x:c>
      <x:c r="D1" s="6" t="str">
        <x:v>S Z E N A R I E N</x:v>
      </x:c>
      <x:c r="E1" s="6" t="str">
        <x:v>S Z E N A R I E N</x:v>
      </x:c>
      <x:c r="F1" s="6" t="str">
        <x:v>S Z E N A R I E N</x:v>
      </x:c>
      <x:c r="G1" s="6" t="str">
        <x:v>S Z E N A R I E N</x:v>
      </x:c>
      <x:c r="H1" s="6" t="str">
        <x:v>S Z E N A R I E N</x:v>
      </x:c>
      <x:c r="I1" s="6" t="str">
        <x:v>S Z E N A R I E N</x:v>
      </x:c>
      <x:c r="J1" s="6" t="str">
        <x:v>S Z E N A R I E N</x:v>
      </x:c>
    </x:row>
    <x:row r="2">
      <x:c r="A2" s="3"/>
      <x:c r="B2" s="3"/>
      <x:c r="C2" s="3"/>
      <x:c r="D2" s="3"/>
      <x:c r="E2" s="3"/>
      <x:c r="F2" s="3"/>
      <x:c r="G2" s="3"/>
      <x:c r="H2" s="3"/>
      <x:c r="I2" s="3"/>
      <x:c r="J2" s="3"/>
    </x:row>
    <x:row r="3" ht="28" customHeight="1">
      <x:c r="A3" s="8" t="str">
        <x:v>Vergleiche Reservestufen und unterschiedliche Spargeschwindigkeiten</x:v>
      </x:c>
      <x:c r="B3" s="8" t="str">
        <x:v>Vergleiche Reservestufen und unterschiedliche Spargeschwindigkeiten</x:v>
      </x:c>
      <x:c r="C3" s="8" t="str">
        <x:v>Vergleiche Reservestufen und unterschiedliche Spargeschwindigkeiten</x:v>
      </x:c>
      <x:c r="D3" s="8" t="str">
        <x:v>Vergleiche Reservestufen und unterschiedliche Spargeschwindigkeiten</x:v>
      </x:c>
      <x:c r="E3" s="8" t="str">
        <x:v>Vergleiche Reservestufen und unterschiedliche Spargeschwindigkeiten</x:v>
      </x:c>
      <x:c r="F3" s="8" t="str">
        <x:v>Vergleiche Reservestufen und unterschiedliche Spargeschwindigkeiten</x:v>
      </x:c>
      <x:c r="G3" s="8" t="str">
        <x:v>Vergleiche Reservestufen und unterschiedliche Spargeschwindigkeiten</x:v>
      </x:c>
      <x:c r="H3" s="8" t="str">
        <x:v>Vergleiche Reservestufen und unterschiedliche Spargeschwindigkeiten</x:v>
      </x:c>
      <x:c r="I3" s="8" t="str">
        <x:v>Vergleiche Reservestufen und unterschiedliche Spargeschwindigkeiten</x:v>
      </x:c>
      <x:c r="J3" s="8" t="str">
        <x:v>Vergleiche Reservestufen und unterschiedliche Spargeschwindigkeiten</x:v>
      </x:c>
    </x:row>
    <x:row r="4">
      <x:c r="A4" s="3"/>
      <x:c r="B4" s="3"/>
      <x:c r="C4" s="3"/>
      <x:c r="D4" s="3"/>
      <x:c r="E4" s="3"/>
      <x:c r="F4" s="3"/>
      <x:c r="G4" s="3"/>
      <x:c r="H4" s="3"/>
      <x:c r="I4" s="3"/>
      <x:c r="J4" s="3"/>
    </x:row>
    <x:row r="5" ht="22" customHeight="1">
      <x:c r="A5" s="11" t="str">
        <x:v>RESERVESTUFEN</x:v>
      </x:c>
      <x:c r="B5" s="11" t="str">
        <x:v>RESERVESTUFEN</x:v>
      </x:c>
      <x:c r="C5" s="11" t="str">
        <x:v>RESERVESTUFEN</x:v>
      </x:c>
      <x:c r="D5" s="11" t="str">
        <x:v>RESERVESTUFEN</x:v>
      </x:c>
      <x:c r="E5" s="11" t="str">
        <x:v>RESERVESTUFEN</x:v>
      </x:c>
      <x:c r="F5" s="11" t="str">
        <x:v>RESERVESTUFEN</x:v>
      </x:c>
      <x:c r="G5" s="11" t="str">
        <x:v>RESERVESTUFEN</x:v>
      </x:c>
      <x:c r="H5" s="11" t="str">
        <x:v>RESERVESTUFEN</x:v>
      </x:c>
      <x:c r="I5" s="11" t="str">
        <x:v>RESERVESTUFEN</x:v>
      </x:c>
      <x:c r="J5" s="11" t="str">
        <x:v>RESERVESTUFEN</x:v>
      </x:c>
    </x:row>
    <x:row r="6">
      <x:c r="A6" s="3"/>
      <x:c r="B6" s="3"/>
      <x:c r="C6" s="3"/>
      <x:c r="D6" s="3"/>
      <x:c r="E6" s="3"/>
      <x:c r="F6" s="3"/>
      <x:c r="G6" s="3"/>
      <x:c r="H6" s="3"/>
      <x:c r="I6" s="3"/>
      <x:c r="J6" s="3"/>
    </x:row>
    <x:row r="7" ht="28" customHeight="1">
      <x:c r="A7" s="19" t="str">
        <x:v>Strategie</x:v>
      </x:c>
      <x:c r="B7" s="19" t="str">
        <x:v>Faktor</x:v>
      </x:c>
      <x:c r="C7" s="19" t="str">
        <x:v>Zielbetrag</x:v>
      </x:c>
      <x:c r="D7" s="19" t="str">
        <x:v>Fehlender Betrag</x:v>
      </x:c>
      <x:c r="E7" s="19" t="str">
        <x:v>Monate bei aktueller Rate</x:v>
      </x:c>
      <x:c r="F7" s="19" t="str">
        <x:v>Einordnung</x:v>
      </x:c>
      <x:c r="G7" s="3"/>
      <x:c r="H7" s="3"/>
      <x:c r="I7" s="3"/>
      <x:c r="J7" s="3"/>
    </x:row>
    <x:row r="8" ht="24" customHeight="1">
      <x:c r="A8" s="13" t="str">
        <x:v>Solide Basis</x:v>
      </x:c>
      <x:c r="B8" s="44" t="n">
        <x:f>MAX(1,'Meine Daten'!J20/'Meine Daten'!D8)</x:f>
        <x:v>1</x:v>
      </x:c>
      <x:c r="C8" s="38" t="n">
        <x:f>'Meine Daten'!J20</x:f>
        <x:v>1800</x:v>
      </x:c>
      <x:c r="D8" s="38" t="n">
        <x:f>MAX(0,C8-'Meine Daten'!$D$9)</x:f>
        <x:v>0</x:v>
      </x:c>
      <x:c r="E8" s="42" t="n">
        <x:f>IF(D8=0,0,IF('Meine Daten'!$D$10&lt;=0,0,ROUNDUP(D8/'Meine Daten'!$D$10,0)))</x:f>
        <x:v>0</x:v>
      </x:c>
      <x:c r="F8" s="13" t="str">
        <x:v>Erstes Sicherheitsnetz</x:v>
      </x:c>
      <x:c r="G8" s="3"/>
      <x:c r="H8" s="3"/>
      <x:c r="I8" s="3"/>
      <x:c r="J8" s="3"/>
    </x:row>
    <x:row r="9" ht="24" customHeight="1">
      <x:c r="A9" s="13" t="str">
        <x:v>Empfohlener Notgroschen</x:v>
      </x:c>
      <x:c r="B9" s="44" t="n">
        <x:f>'Meine Daten'!J15</x:f>
        <x:v>5.5</x:v>
      </x:c>
      <x:c r="C9" s="38" t="n">
        <x:f>'Meine Daten'!J21</x:f>
        <x:v>9900</x:v>
      </x:c>
      <x:c r="D9" s="38" t="n">
        <x:f>MAX(0,C9-'Meine Daten'!$D$9)</x:f>
        <x:v>6700</x:v>
      </x:c>
      <x:c r="E9" s="42" t="n">
        <x:f>IF(D9=0,0,IF('Meine Daten'!$D$10&lt;=0,0,ROUNDUP(D9/'Meine Daten'!$D$10,0)))</x:f>
        <x:v>23</x:v>
      </x:c>
      <x:c r="F9" s="13" t="str">
        <x:v>Passend zum Risikoprofil</x:v>
      </x:c>
      <x:c r="G9" s="3"/>
      <x:c r="H9" s="3"/>
      <x:c r="I9" s="3"/>
      <x:c r="J9" s="3"/>
    </x:row>
    <x:row r="10" ht="24" customHeight="1">
      <x:c r="A10" s="13" t="str">
        <x:v>Extra-Sicherheitsreserve</x:v>
      </x:c>
      <x:c r="B10" s="44" t="n">
        <x:f>MIN(12,'Meine Daten'!J15+2)</x:f>
        <x:v>7.5</x:v>
      </x:c>
      <x:c r="C10" s="38" t="n">
        <x:f>'Meine Daten'!J22</x:f>
        <x:v>13500</x:v>
      </x:c>
      <x:c r="D10" s="38" t="n">
        <x:f>MAX(0,C10-'Meine Daten'!$D$9)</x:f>
        <x:v>10300</x:v>
      </x:c>
      <x:c r="E10" s="42" t="n">
        <x:f>IF(D10=0,0,IF('Meine Daten'!$D$10&lt;=0,0,ROUNDUP(D10/'Meine Daten'!$D$10,0)))</x:f>
        <x:v>35</x:v>
      </x:c>
      <x:c r="F10" s="13" t="str">
        <x:v>Zusätzlicher Puffer</x:v>
      </x:c>
      <x:c r="G10" s="3"/>
      <x:c r="H10" s="3"/>
      <x:c r="I10" s="3"/>
      <x:c r="J10" s="3"/>
    </x:row>
    <x:row r="11">
      <x:c r="A11" s="3"/>
      <x:c r="B11" s="3"/>
      <x:c r="C11" s="3"/>
      <x:c r="D11" s="3"/>
      <x:c r="E11" s="3"/>
      <x:c r="F11" s="3"/>
      <x:c r="G11" s="3"/>
      <x:c r="H11" s="3"/>
      <x:c r="I11" s="3"/>
      <x:c r="J11" s="3"/>
    </x:row>
    <x:row r="12">
      <x:c r="A12" s="3"/>
      <x:c r="B12" s="3"/>
      <x:c r="C12" s="3"/>
      <x:c r="D12" s="3"/>
      <x:c r="E12" s="3"/>
      <x:c r="F12" s="3"/>
      <x:c r="G12" s="3"/>
      <x:c r="H12" s="3"/>
      <x:c r="I12" s="3"/>
      <x:c r="J12" s="3"/>
    </x:row>
    <x:row r="13" ht="22" customHeight="1">
      <x:c r="A13" s="11" t="str">
        <x:v>SPARGESCHWINDIGKEIT</x:v>
      </x:c>
      <x:c r="B13" s="11" t="str">
        <x:v>SPARGESCHWINDIGKEIT</x:v>
      </x:c>
      <x:c r="C13" s="11" t="str">
        <x:v>SPARGESCHWINDIGKEIT</x:v>
      </x:c>
      <x:c r="D13" s="11" t="str">
        <x:v>SPARGESCHWINDIGKEIT</x:v>
      </x:c>
      <x:c r="E13" s="11" t="str">
        <x:v>SPARGESCHWINDIGKEIT</x:v>
      </x:c>
      <x:c r="F13" s="11" t="str">
        <x:v>SPARGESCHWINDIGKEIT</x:v>
      </x:c>
      <x:c r="G13" s="11" t="str">
        <x:v>SPARGESCHWINDIGKEIT</x:v>
      </x:c>
      <x:c r="H13" s="11" t="str">
        <x:v>SPARGESCHWINDIGKEIT</x:v>
      </x:c>
      <x:c r="I13" s="11" t="str">
        <x:v>SPARGESCHWINDIGKEIT</x:v>
      </x:c>
      <x:c r="J13" s="11" t="str">
        <x:v>SPARGESCHWINDIGKEIT</x:v>
      </x:c>
    </x:row>
    <x:row r="14">
      <x:c r="A14" s="3"/>
      <x:c r="B14" s="3"/>
      <x:c r="C14" s="3"/>
      <x:c r="D14" s="3"/>
      <x:c r="E14" s="3"/>
      <x:c r="F14" s="3"/>
      <x:c r="G14" s="3"/>
      <x:c r="H14" s="3"/>
      <x:c r="I14" s="3"/>
      <x:c r="J14" s="3"/>
    </x:row>
    <x:row r="15" ht="28" customHeight="1">
      <x:c r="A15" s="19" t="str">
        <x:v>Szenario</x:v>
      </x:c>
      <x:c r="B15" s="19" t="str">
        <x:v>Faktor</x:v>
      </x:c>
      <x:c r="C15" s="19" t="str">
        <x:v>Monatsrate</x:v>
      </x:c>
      <x:c r="D15" s="19" t="str">
        <x:v>Zielbetrag</x:v>
      </x:c>
      <x:c r="E15" s="19" t="str">
        <x:v>Startreserve</x:v>
      </x:c>
      <x:c r="F15" s="19" t="str">
        <x:v>Zins p. a.</x:v>
      </x:c>
      <x:c r="G15" s="19" t="str">
        <x:v>Monate bis Ziel</x:v>
      </x:c>
      <x:c r="H15" s="19" t="str">
        <x:v>Zieldatum</x:v>
      </x:c>
      <x:c r="I15" s="19" t="str">
        <x:v>Abweichung zur aktuellen Rate</x:v>
      </x:c>
      <x:c r="J15" s="19" t="str">
        <x:v>Bewertung</x:v>
      </x:c>
    </x:row>
    <x:row r="16" ht="24" customHeight="1">
      <x:c r="A16" s="13" t="str">
        <x:v>Entspannt</x:v>
      </x:c>
      <x:c r="B16" s="187" t="n">
        <x:v>0.75</x:v>
      </x:c>
      <x:c r="C16" s="38" t="n">
        <x:f>'Meine Daten'!$D$10*B16</x:f>
        <x:v>225</x:v>
      </x:c>
      <x:c r="D16" s="38" t="n">
        <x:f>'Meine Daten'!$J$21</x:f>
        <x:v>9900</x:v>
      </x:c>
      <x:c r="E16" s="38" t="n">
        <x:f>'Meine Daten'!$D$9</x:f>
        <x:v>3200</x:v>
      </x:c>
      <x:c r="F16" s="41" t="n">
        <x:f>'Meine Daten'!$D$11</x:f>
        <x:v>0.015</x:v>
      </x:c>
      <x:c r="G16" s="42" t="n">
        <x:f>IF(D16&lt;=E16,0,IF(C16&lt;=0,0,IF(F16=0,ROUNDUP((D16-E16)/C16,0),ROUNDUP(LN((D16*(F16/12)+C16)/(E16*(F16/12)+C16))/LN(1+F16/12),0))))</x:f>
        <x:v>29</x:v>
      </x:c>
      <x:c r="H16" s="43" t="n">
        <x:f>EDATE(TODAY(),G16)</x:f>
        <x:v>47107</x:v>
      </x:c>
      <x:c r="I16" s="38" t="n">
        <x:f>C16-$C$17</x:f>
        <x:v>-75</x:v>
      </x:c>
      <x:c r="J16" s="13" t="str">
        <x:v>Mehr Spielraum im Monat</x:v>
      </x:c>
    </x:row>
    <x:row r="17" ht="24" customHeight="1">
      <x:c r="A17" s="13" t="str">
        <x:v>Aktuell</x:v>
      </x:c>
      <x:c r="B17" s="187" t="n">
        <x:v>1</x:v>
      </x:c>
      <x:c r="C17" s="38" t="n">
        <x:f>'Meine Daten'!$D$10*B17</x:f>
        <x:v>300</x:v>
      </x:c>
      <x:c r="D17" s="38" t="n">
        <x:f>'Meine Daten'!$J$21</x:f>
        <x:v>9900</x:v>
      </x:c>
      <x:c r="E17" s="38" t="n">
        <x:f>'Meine Daten'!$D$9</x:f>
        <x:v>3200</x:v>
      </x:c>
      <x:c r="F17" s="41" t="n">
        <x:f>'Meine Daten'!$D$11</x:f>
        <x:v>0.015</x:v>
      </x:c>
      <x:c r="G17" s="42" t="n">
        <x:f>IF(D17&lt;=E17,0,IF(C17&lt;=0,0,IF(F17=0,ROUNDUP((D17-E17)/C17,0),ROUNDUP(LN((D17*(F17/12)+C17)/(E17*(F17/12)+C17))/LN(1+F17/12),0))))</x:f>
        <x:v>22</x:v>
      </x:c>
      <x:c r="H17" s="43" t="n">
        <x:f>EDATE(TODAY(),G17)</x:f>
        <x:v>46893</x:v>
      </x:c>
      <x:c r="I17" s="38" t="n">
        <x:f>C17-$C$17</x:f>
        <x:v>0</x:v>
      </x:c>
      <x:c r="J17" s="13" t="str">
        <x:v>Deine aktuelle Planung</x:v>
      </x:c>
    </x:row>
    <x:row r="18" ht="24" customHeight="1">
      <x:c r="A18" s="13" t="str">
        <x:v>Schneller</x:v>
      </x:c>
      <x:c r="B18" s="187" t="n">
        <x:v>1.25</x:v>
      </x:c>
      <x:c r="C18" s="38" t="n">
        <x:f>'Meine Daten'!$D$10*B18</x:f>
        <x:v>375</x:v>
      </x:c>
      <x:c r="D18" s="38" t="n">
        <x:f>'Meine Daten'!$J$21</x:f>
        <x:v>9900</x:v>
      </x:c>
      <x:c r="E18" s="38" t="n">
        <x:f>'Meine Daten'!$D$9</x:f>
        <x:v>3200</x:v>
      </x:c>
      <x:c r="F18" s="41" t="n">
        <x:f>'Meine Daten'!$D$11</x:f>
        <x:v>0.015</x:v>
      </x:c>
      <x:c r="G18" s="42" t="n">
        <x:f>IF(D18&lt;=E18,0,IF(C18&lt;=0,0,IF(F18=0,ROUNDUP((D18-E18)/C18,0),ROUNDUP(LN((D18*(F18/12)+C18)/(E18*(F18/12)+C18))/LN(1+F18/12),0))))</x:f>
        <x:v>18</x:v>
      </x:c>
      <x:c r="H18" s="43" t="n">
        <x:f>EDATE(TODAY(),G18)</x:f>
        <x:v>46772</x:v>
      </x:c>
      <x:c r="I18" s="38" t="n">
        <x:f>C18-$C$17</x:f>
        <x:v>75</x:v>
      </x:c>
      <x:c r="J18" s="13" t="str">
        <x:v>Schneller mehr Sicherheit</x:v>
      </x:c>
    </x:row>
    <x:row r="19">
      <x:c r="A19" s="3"/>
      <x:c r="B19" s="3"/>
      <x:c r="C19" s="3"/>
      <x:c r="D19" s="3"/>
      <x:c r="E19" s="3"/>
      <x:c r="F19" s="3"/>
      <x:c r="G19" s="3"/>
      <x:c r="H19" s="3"/>
      <x:c r="I19" s="3"/>
      <x:c r="J19" s="3"/>
    </x:row>
    <x:row r="20">
      <x:c r="A20" s="3"/>
      <x:c r="B20" s="3"/>
      <x:c r="C20" s="3"/>
      <x:c r="D20" s="3"/>
      <x:c r="E20" s="3"/>
      <x:c r="F20" s="3"/>
      <x:c r="G20" s="3"/>
      <x:c r="H20" s="3"/>
      <x:c r="I20" s="3"/>
      <x:c r="J20" s="3"/>
    </x:row>
    <x:row r="21">
      <x:c r="A21" s="3"/>
      <x:c r="B21" s="3"/>
      <x:c r="C21" s="3"/>
      <x:c r="D21" s="3"/>
      <x:c r="E21" s="3"/>
      <x:c r="F21" s="3"/>
      <x:c r="G21" s="3"/>
      <x:c r="H21" s="3"/>
      <x:c r="I21" s="3"/>
      <x:c r="J21" s="3"/>
    </x:row>
    <x:row r="22">
      <x:c r="A22" s="3"/>
      <x:c r="B22" s="3"/>
      <x:c r="C22" s="3"/>
      <x:c r="D22" s="3"/>
      <x:c r="E22" s="3"/>
      <x:c r="F22" s="3"/>
      <x:c r="G22" s="3"/>
      <x:c r="H22" s="3"/>
      <x:c r="I22" s="3"/>
      <x:c r="J22" s="3"/>
    </x:row>
    <x:row r="23">
      <x:c r="A23" s="3"/>
      <x:c r="B23" s="3"/>
      <x:c r="C23" s="3"/>
      <x:c r="D23" s="3"/>
      <x:c r="E23" s="3"/>
      <x:c r="F23" s="3"/>
      <x:c r="G23" s="3"/>
      <x:c r="H23" s="3"/>
      <x:c r="I23" s="3"/>
      <x:c r="J23" s="3"/>
    </x:row>
    <x:row r="24">
      <x:c r="A24" s="3"/>
      <x:c r="B24" s="3"/>
      <x:c r="C24" s="3"/>
      <x:c r="D24" s="3"/>
      <x:c r="E24" s="3"/>
      <x:c r="F24" s="3"/>
      <x:c r="G24" s="3"/>
      <x:c r="H24" s="3"/>
      <x:c r="I24" s="3"/>
      <x:c r="J24" s="3"/>
    </x:row>
    <x:row r="25">
      <x:c r="A25" s="3"/>
      <x:c r="B25" s="3"/>
      <x:c r="C25" s="3"/>
      <x:c r="D25" s="3"/>
      <x:c r="E25" s="3"/>
      <x:c r="F25" s="3"/>
      <x:c r="G25" s="3"/>
      <x:c r="H25" s="3"/>
      <x:c r="I25" s="3"/>
      <x:c r="J25" s="3"/>
    </x:row>
    <x:row r="26">
      <x:c r="A26" s="3"/>
      <x:c r="B26" s="3"/>
      <x:c r="C26" s="3"/>
      <x:c r="D26" s="3"/>
      <x:c r="E26" s="3"/>
      <x:c r="F26" s="3"/>
      <x:c r="G26" s="3"/>
      <x:c r="H26" s="3"/>
      <x:c r="I26" s="3"/>
      <x:c r="J26" s="3"/>
    </x:row>
    <x:row r="27">
      <x:c r="A27" s="3"/>
      <x:c r="B27" s="3"/>
      <x:c r="C27" s="3"/>
      <x:c r="D27" s="3"/>
      <x:c r="E27" s="3"/>
      <x:c r="F27" s="3"/>
      <x:c r="G27" s="3"/>
      <x:c r="H27" s="3"/>
      <x:c r="I27" s="3"/>
      <x:c r="J27" s="3"/>
    </x:row>
    <x:row r="28">
      <x:c r="A28" s="3"/>
      <x:c r="B28" s="3"/>
      <x:c r="C28" s="3"/>
      <x:c r="D28" s="3"/>
      <x:c r="E28" s="3"/>
      <x:c r="F28" s="3"/>
      <x:c r="G28" s="3"/>
      <x:c r="H28" s="3"/>
      <x:c r="I28" s="3"/>
      <x:c r="J28" s="3"/>
    </x:row>
    <x:row r="29">
      <x:c r="A29" s="3"/>
      <x:c r="B29" s="3"/>
      <x:c r="C29" s="3"/>
      <x:c r="D29" s="3"/>
      <x:c r="E29" s="3"/>
      <x:c r="F29" s="3"/>
      <x:c r="G29" s="3"/>
      <x:c r="H29" s="3"/>
      <x:c r="I29" s="3"/>
      <x:c r="J29" s="3"/>
    </x:row>
    <x:row r="30">
      <x:c r="A30" s="3"/>
      <x:c r="B30" s="3"/>
      <x:c r="C30" s="3"/>
      <x:c r="D30" s="3"/>
      <x:c r="E30" s="3"/>
      <x:c r="F30" s="3"/>
      <x:c r="G30" s="3"/>
      <x:c r="H30" s="3"/>
      <x:c r="I30" s="3"/>
      <x:c r="J30" s="3"/>
    </x:row>
    <x:row r="31">
      <x:c r="A31" s="3"/>
      <x:c r="B31" s="3"/>
      <x:c r="C31" s="3"/>
      <x:c r="D31" s="3"/>
      <x:c r="E31" s="3"/>
      <x:c r="F31" s="3"/>
      <x:c r="G31" s="3"/>
      <x:c r="H31" s="3"/>
      <x:c r="I31" s="3"/>
      <x:c r="J31" s="3"/>
    </x:row>
  </x:sheetData>
  <x:mergeCells>
    <x:mergeCell ref="A1:J1"/>
    <x:mergeCell ref="A3:J3"/>
    <x:mergeCell ref="A5:J5"/>
    <x:mergeCell ref="A13:J13"/>
  </x:mergeCells>
  <x:pageMargins left="0.7" right="0.7" top="0.75" bottom="0.75" header="0.3" footer="0.3"/>
  <x:drawing xmlns:r="http://schemas.openxmlformats.org/officeDocument/2006/relationships" r:id="R8968e17004044cac"/>
</x:worksheet>
</file>

<file path=xl/worksheets/sheet5.xml><?xml version="1.0" encoding="utf-8"?>
<x:worksheet xmlns:x="http://schemas.openxmlformats.org/spreadsheetml/2006/main">
  <x:sheetViews>
    <x:sheetView showGridLines="0" workbookViewId="0"/>
  </x:sheetViews>
  <x:sheetFormatPr defaultRowHeight="15"/>
  <x:cols>
    <x:col min="1" max="1" width="30" hidden="0" customWidth="1"/>
    <x:col min="2" max="2" width="17" hidden="0" customWidth="1"/>
    <x:col min="3" max="3" width="17" hidden="0" customWidth="1"/>
    <x:col min="4" max="4" width="17" hidden="0" customWidth="1"/>
    <x:col min="5" max="5" width="17" hidden="0" customWidth="1"/>
    <x:col min="6" max="6" width="23" hidden="0" customWidth="1"/>
    <x:col min="7" max="7" width="14" hidden="0" customWidth="1"/>
    <x:col min="8" max="8" width="14" hidden="0" customWidth="1"/>
    <x:col min="9" max="9" width="14" hidden="0" customWidth="1"/>
    <x:col min="10" max="10" width="14" hidden="0" customWidth="1"/>
  </x:cols>
  <x:sheetData>
    <x:row r="1" ht="34" customHeight="1">
      <x:c r="A1" s="6" t="str">
        <x:v>N O T F A L L - S T R E S S T E S T</x:v>
      </x:c>
      <x:c r="B1" s="6" t="str">
        <x:v>N O T F A L L - S T R E S S T E S T</x:v>
      </x:c>
      <x:c r="C1" s="6" t="str">
        <x:v>N O T F A L L - S T R E S S T E S T</x:v>
      </x:c>
      <x:c r="D1" s="6" t="str">
        <x:v>N O T F A L L - S T R E S S T E S T</x:v>
      </x:c>
      <x:c r="E1" s="6" t="str">
        <x:v>N O T F A L L - S T R E S S T E S T</x:v>
      </x:c>
      <x:c r="F1" s="6" t="str">
        <x:v>N O T F A L L - S T R E S S T E S T</x:v>
      </x:c>
      <x:c r="G1" s="6" t="str">
        <x:v>N O T F A L L - S T R E S S T E S T</x:v>
      </x:c>
      <x:c r="H1" s="6" t="str">
        <x:v>N O T F A L L - S T R E S S T E S T</x:v>
      </x:c>
      <x:c r="I1" s="6" t="str">
        <x:v>N O T F A L L - S T R E S S T E S T</x:v>
      </x:c>
      <x:c r="J1" s="6" t="str">
        <x:v>N O T F A L L - S T R E S S T E S T</x:v>
      </x:c>
    </x:row>
    <x:row r="2">
      <x:c r="A2" s="3"/>
      <x:c r="B2" s="3"/>
      <x:c r="C2" s="3"/>
      <x:c r="D2" s="3"/>
      <x:c r="E2" s="3"/>
      <x:c r="F2" s="3"/>
      <x:c r="G2" s="3"/>
      <x:c r="H2" s="3"/>
      <x:c r="I2" s="3"/>
      <x:c r="J2" s="3"/>
    </x:row>
    <x:row r="3" ht="28" customHeight="1">
      <x:c r="A3" s="8" t="str">
        <x:v>Prüfe, welche unerwarteten Belastungen deine aktuelle Reserve bereits abfedern kann</x:v>
      </x:c>
      <x:c r="B3" s="8" t="str">
        <x:v>Prüfe, welche unerwarteten Belastungen deine aktuelle Reserve bereits abfedern kann</x:v>
      </x:c>
      <x:c r="C3" s="8" t="str">
        <x:v>Prüfe, welche unerwarteten Belastungen deine aktuelle Reserve bereits abfedern kann</x:v>
      </x:c>
      <x:c r="D3" s="8" t="str">
        <x:v>Prüfe, welche unerwarteten Belastungen deine aktuelle Reserve bereits abfedern kann</x:v>
      </x:c>
      <x:c r="E3" s="8" t="str">
        <x:v>Prüfe, welche unerwarteten Belastungen deine aktuelle Reserve bereits abfedern kann</x:v>
      </x:c>
      <x:c r="F3" s="8" t="str">
        <x:v>Prüfe, welche unerwarteten Belastungen deine aktuelle Reserve bereits abfedern kann</x:v>
      </x:c>
      <x:c r="G3" s="8" t="str">
        <x:v>Prüfe, welche unerwarteten Belastungen deine aktuelle Reserve bereits abfedern kann</x:v>
      </x:c>
      <x:c r="H3" s="8" t="str">
        <x:v>Prüfe, welche unerwarteten Belastungen deine aktuelle Reserve bereits abfedern kann</x:v>
      </x:c>
      <x:c r="I3" s="8" t="str">
        <x:v>Prüfe, welche unerwarteten Belastungen deine aktuelle Reserve bereits abfedern kann</x:v>
      </x:c>
      <x:c r="J3" s="8" t="str">
        <x:v>Prüfe, welche unerwarteten Belastungen deine aktuelle Reserve bereits abfedern kann</x:v>
      </x:c>
    </x:row>
    <x:row r="4">
      <x:c r="A4" s="3"/>
      <x:c r="B4" s="3"/>
      <x:c r="C4" s="3"/>
      <x:c r="D4" s="3"/>
      <x:c r="E4" s="3"/>
      <x:c r="F4" s="3"/>
      <x:c r="G4" s="3"/>
      <x:c r="H4" s="3"/>
      <x:c r="I4" s="3"/>
      <x:c r="J4" s="3"/>
    </x:row>
    <x:row r="5" ht="22" customHeight="1">
      <x:c r="A5" s="11" t="str">
        <x:v>MÖGLICHE NOTFÄLLE</x:v>
      </x:c>
      <x:c r="B5" s="11" t="str">
        <x:v>MÖGLICHE NOTFÄLLE</x:v>
      </x:c>
      <x:c r="C5" s="11" t="str">
        <x:v>MÖGLICHE NOTFÄLLE</x:v>
      </x:c>
      <x:c r="D5" s="11" t="str">
        <x:v>MÖGLICHE NOTFÄLLE</x:v>
      </x:c>
      <x:c r="E5" s="11" t="str">
        <x:v>MÖGLICHE NOTFÄLLE</x:v>
      </x:c>
      <x:c r="F5" s="11" t="str">
        <x:v>MÖGLICHE NOTFÄLLE</x:v>
      </x:c>
      <x:c r="G5" s="11" t="str">
        <x:v>MÖGLICHE NOTFÄLLE</x:v>
      </x:c>
      <x:c r="H5" s="11" t="str">
        <x:v>MÖGLICHE NOTFÄLLE</x:v>
      </x:c>
      <x:c r="I5" s="11" t="str">
        <x:v>MÖGLICHE NOTFÄLLE</x:v>
      </x:c>
      <x:c r="J5" s="11" t="str">
        <x:v>MÖGLICHE NOTFÄLLE</x:v>
      </x:c>
    </x:row>
    <x:row r="6">
      <x:c r="A6" s="3"/>
      <x:c r="B6" s="3"/>
      <x:c r="C6" s="3"/>
      <x:c r="D6" s="3"/>
      <x:c r="E6" s="3"/>
      <x:c r="F6" s="3"/>
      <x:c r="G6" s="3"/>
      <x:c r="H6" s="3"/>
      <x:c r="I6" s="3"/>
      <x:c r="J6" s="3"/>
    </x:row>
    <x:row r="7" ht="28" customHeight="1">
      <x:c r="A7" s="19" t="str">
        <x:v>Notfall</x:v>
      </x:c>
      <x:c r="B7" s="19" t="str">
        <x:v>Geschätzte Kosten</x:v>
      </x:c>
      <x:c r="C7" s="19" t="str">
        <x:v>Eintritt?</x:v>
      </x:c>
      <x:c r="D7" s="19" t="str">
        <x:v>Belastung</x:v>
      </x:c>
      <x:c r="E7" s="19" t="str">
        <x:v>Reserve danach</x:v>
      </x:c>
      <x:c r="F7" s="19" t="str">
        <x:v>Bewertung</x:v>
      </x:c>
      <x:c r="G7" s="3"/>
      <x:c r="H7" s="3"/>
      <x:c r="I7" s="3"/>
      <x:c r="J7" s="3"/>
    </x:row>
    <x:row r="8" ht="24" customHeight="1">
      <x:c r="A8" s="13" t="str">
        <x:v>Autoreparatur</x:v>
      </x:c>
      <x:c r="B8" s="30" t="n">
        <x:v>1200</x:v>
      </x:c>
      <x:c r="C8" s="33" t="str">
        <x:v>Nein</x:v>
      </x:c>
      <x:c r="D8" s="38" t="n">
        <x:f>IF(C8="Ja",B8,0)</x:f>
        <x:v>0</x:v>
      </x:c>
      <x:c r="E8" s="38" t="n">
        <x:f>MAX(0,'Meine Daten'!$D$9-SUM($D$8:D8))</x:f>
        <x:v>3200</x:v>
      </x:c>
      <x:c r="F8" s="13" t="str">
        <x:f>IF(C8="Nein","Nicht ausgewählt",IF(E8&gt;='Meine Daten'!$J$20,"Basis bleibt erhalten",IF(E8&gt;0,"Reserve wird knapp","Reserve aufgebraucht")))</x:f>
        <x:v>Nicht ausgewählt</x:v>
      </x:c>
      <x:c r="G8" s="3"/>
      <x:c r="H8" s="3"/>
      <x:c r="I8" s="3"/>
      <x:c r="J8" s="3"/>
    </x:row>
    <x:row r="9" ht="24" customHeight="1">
      <x:c r="A9" s="13" t="str">
        <x:v>Defektes Haushaltsgerät</x:v>
      </x:c>
      <x:c r="B9" s="30" t="n">
        <x:v>700</x:v>
      </x:c>
      <x:c r="C9" s="33" t="str">
        <x:v>Nein</x:v>
      </x:c>
      <x:c r="D9" s="38" t="n">
        <x:f>IF(C9="Ja",B9,0)</x:f>
        <x:v>0</x:v>
      </x:c>
      <x:c r="E9" s="38" t="n">
        <x:f>MAX(0,'Meine Daten'!$D$9-SUM($D$8:D9))</x:f>
        <x:v>3200</x:v>
      </x:c>
      <x:c r="F9" s="13" t="str">
        <x:f>IF(C9="Nein","Nicht ausgewählt",IF(E9&gt;='Meine Daten'!$J$20,"Basis bleibt erhalten",IF(E9&gt;0,"Reserve wird knapp","Reserve aufgebraucht")))</x:f>
        <x:v>Nicht ausgewählt</x:v>
      </x:c>
      <x:c r="G9" s="3"/>
      <x:c r="H9" s="3"/>
      <x:c r="I9" s="3"/>
      <x:c r="J9" s="3"/>
    </x:row>
    <x:row r="10" ht="24" customHeight="1">
      <x:c r="A10" s="13" t="str">
        <x:v>Energie- oder Nebenkostennachzahlung</x:v>
      </x:c>
      <x:c r="B10" s="30" t="n">
        <x:v>900</x:v>
      </x:c>
      <x:c r="C10" s="33" t="str">
        <x:v>Ja</x:v>
      </x:c>
      <x:c r="D10" s="38" t="n">
        <x:f>IF(C10="Ja",B10,0)</x:f>
        <x:v>900</x:v>
      </x:c>
      <x:c r="E10" s="38" t="n">
        <x:f>MAX(0,'Meine Daten'!$D$9-SUM($D$8:D10))</x:f>
        <x:v>2300</x:v>
      </x:c>
      <x:c r="F10" s="13" t="str">
        <x:f>IF(C10="Nein","Nicht ausgewählt",IF(E10&gt;='Meine Daten'!$J$20,"Basis bleibt erhalten",IF(E10&gt;0,"Reserve wird knapp","Reserve aufgebraucht")))</x:f>
        <x:v>Basis bleibt erhalten</x:v>
      </x:c>
      <x:c r="G10" s="3"/>
      <x:c r="H10" s="3"/>
      <x:c r="I10" s="3"/>
      <x:c r="J10" s="3"/>
    </x:row>
    <x:row r="11" ht="24" customHeight="1">
      <x:c r="A11" s="13" t="str">
        <x:v>Unerwartete Gesundheitskosten</x:v>
      </x:c>
      <x:c r="B11" s="30" t="n">
        <x:v>500</x:v>
      </x:c>
      <x:c r="C11" s="33" t="str">
        <x:v>Nein</x:v>
      </x:c>
      <x:c r="D11" s="38" t="n">
        <x:f>IF(C11="Ja",B11,0)</x:f>
        <x:v>0</x:v>
      </x:c>
      <x:c r="E11" s="38" t="n">
        <x:f>MAX(0,'Meine Daten'!$D$9-SUM($D$8:D11))</x:f>
        <x:v>2300</x:v>
      </x:c>
      <x:c r="F11" s="13" t="str">
        <x:f>IF(C11="Nein","Nicht ausgewählt",IF(E11&gt;='Meine Daten'!$J$20,"Basis bleibt erhalten",IF(E11&gt;0,"Reserve wird knapp","Reserve aufgebraucht")))</x:f>
        <x:v>Nicht ausgewählt</x:v>
      </x:c>
      <x:c r="G11" s="3"/>
      <x:c r="H11" s="3"/>
      <x:c r="I11" s="3"/>
      <x:c r="J11" s="3"/>
    </x:row>
    <x:row r="12" ht="24" customHeight="1">
      <x:c r="A12" s="13" t="str">
        <x:v>Einkommensausfall – 1 Monat</x:v>
      </x:c>
      <x:c r="B12" s="30" t="n">
        <x:v>1800</x:v>
      </x:c>
      <x:c r="C12" s="33" t="str">
        <x:v>Nein</x:v>
      </x:c>
      <x:c r="D12" s="38" t="n">
        <x:f>IF(C12="Ja",B12,0)</x:f>
        <x:v>0</x:v>
      </x:c>
      <x:c r="E12" s="38" t="n">
        <x:f>MAX(0,'Meine Daten'!$D$9-SUM($D$8:D12))</x:f>
        <x:v>2300</x:v>
      </x:c>
      <x:c r="F12" s="13" t="str">
        <x:f>IF(C12="Nein","Nicht ausgewählt",IF(E12&gt;='Meine Daten'!$J$20,"Basis bleibt erhalten",IF(E12&gt;0,"Reserve wird knapp","Reserve aufgebraucht")))</x:f>
        <x:v>Nicht ausgewählt</x:v>
      </x:c>
      <x:c r="G12" s="3"/>
      <x:c r="H12" s="3"/>
      <x:c r="I12" s="3"/>
      <x:c r="J12" s="3"/>
    </x:row>
    <x:row r="13" ht="24" customHeight="1">
      <x:c r="A13" s="13" t="str">
        <x:v>Dringende Wohnungsreparatur</x:v>
      </x:c>
      <x:c r="B13" s="30" t="n">
        <x:v>1500</x:v>
      </x:c>
      <x:c r="C13" s="33" t="str">
        <x:v>Nein</x:v>
      </x:c>
      <x:c r="D13" s="38" t="n">
        <x:f>IF(C13="Ja",B13,0)</x:f>
        <x:v>0</x:v>
      </x:c>
      <x:c r="E13" s="38" t="n">
        <x:f>MAX(0,'Meine Daten'!$D$9-SUM($D$8:D13))</x:f>
        <x:v>2300</x:v>
      </x:c>
      <x:c r="F13" s="13" t="str">
        <x:f>IF(C13="Nein","Nicht ausgewählt",IF(E13&gt;='Meine Daten'!$J$20,"Basis bleibt erhalten",IF(E13&gt;0,"Reserve wird knapp","Reserve aufgebraucht")))</x:f>
        <x:v>Nicht ausgewählt</x:v>
      </x:c>
      <x:c r="G13" s="3"/>
      <x:c r="H13" s="3"/>
      <x:c r="I13" s="3"/>
      <x:c r="J13" s="3"/>
    </x:row>
    <x:row r="14" ht="24" customHeight="1">
      <x:c r="A14" s="13" t="str">
        <x:v>Sonstiger Notfall</x:v>
      </x:c>
      <x:c r="B14" s="30" t="n">
        <x:v>600</x:v>
      </x:c>
      <x:c r="C14" s="33" t="str">
        <x:v>Nein</x:v>
      </x:c>
      <x:c r="D14" s="38" t="n">
        <x:f>IF(C14="Ja",B14,0)</x:f>
        <x:v>0</x:v>
      </x:c>
      <x:c r="E14" s="38" t="n">
        <x:f>MAX(0,'Meine Daten'!$D$9-SUM($D$8:D14))</x:f>
        <x:v>2300</x:v>
      </x:c>
      <x:c r="F14" s="13" t="str">
        <x:f>IF(C14="Nein","Nicht ausgewählt",IF(E14&gt;='Meine Daten'!$J$20,"Basis bleibt erhalten",IF(E14&gt;0,"Reserve wird knapp","Reserve aufgebraucht")))</x:f>
        <x:v>Nicht ausgewählt</x:v>
      </x:c>
      <x:c r="G14" s="3"/>
      <x:c r="H14" s="3"/>
      <x:c r="I14" s="3"/>
      <x:c r="J14" s="3"/>
    </x:row>
    <x:row r="15">
      <x:c r="A15" s="3"/>
      <x:c r="B15" s="3"/>
      <x:c r="C15" s="3"/>
      <x:c r="D15" s="3"/>
      <x:c r="E15" s="3"/>
      <x:c r="F15" s="3"/>
      <x:c r="G15" s="3"/>
      <x:c r="H15" s="3"/>
      <x:c r="I15" s="3"/>
      <x:c r="J15" s="3"/>
    </x:row>
    <x:row r="16">
      <x:c r="A16" s="3"/>
      <x:c r="B16" s="3"/>
      <x:c r="C16" s="3"/>
      <x:c r="D16" s="3"/>
      <x:c r="E16" s="3"/>
      <x:c r="F16" s="3"/>
      <x:c r="G16" s="3"/>
      <x:c r="H16" s="3"/>
      <x:c r="I16" s="3"/>
      <x:c r="J16" s="3"/>
    </x:row>
    <x:row r="17" ht="22" customHeight="1">
      <x:c r="A17" s="11" t="str">
        <x:v>ERGEBNIS DES STRESSTESTS</x:v>
      </x:c>
      <x:c r="B17" s="11" t="str">
        <x:v>ERGEBNIS DES STRESSTESTS</x:v>
      </x:c>
      <x:c r="C17" s="11" t="str">
        <x:v>ERGEBNIS DES STRESSTESTS</x:v>
      </x:c>
      <x:c r="D17" s="11" t="str">
        <x:v>ERGEBNIS DES STRESSTESTS</x:v>
      </x:c>
      <x:c r="E17" s="11" t="str">
        <x:v>ERGEBNIS DES STRESSTESTS</x:v>
      </x:c>
      <x:c r="F17" s="11" t="str">
        <x:v>ERGEBNIS DES STRESSTESTS</x:v>
      </x:c>
      <x:c r="G17" s="11" t="str">
        <x:v>ERGEBNIS DES STRESSTESTS</x:v>
      </x:c>
      <x:c r="H17" s="11" t="str">
        <x:v>ERGEBNIS DES STRESSTESTS</x:v>
      </x:c>
      <x:c r="I17" s="11" t="str">
        <x:v>ERGEBNIS DES STRESSTESTS</x:v>
      </x:c>
      <x:c r="J17" s="11" t="str">
        <x:v>ERGEBNIS DES STRESSTESTS</x:v>
      </x:c>
    </x:row>
    <x:row r="18">
      <x:c r="A18" s="3"/>
      <x:c r="B18" s="3"/>
      <x:c r="C18" s="3"/>
      <x:c r="D18" s="3"/>
      <x:c r="E18" s="3"/>
      <x:c r="F18" s="3"/>
      <x:c r="G18" s="3"/>
      <x:c r="H18" s="3"/>
      <x:c r="I18" s="3"/>
      <x:c r="J18" s="3"/>
    </x:row>
    <x:row r="19">
      <x:c r="A19" s="130" t="str">
        <x:v>AUSGEWÄHLTE BELASTUNGEN</x:v>
      </x:c>
      <x:c r="B19" s="130" t="str">
        <x:v>AUSGEWÄHLTE BELASTUNGEN</x:v>
      </x:c>
      <x:c r="C19" s="130" t="str">
        <x:v>AUSGEWÄHLTE BELASTUNGEN</x:v>
      </x:c>
      <x:c r="D19" s="3"/>
      <x:c r="E19" s="70" t="str">
        <x:v>VERBLEIBENDE RESERVE</x:v>
      </x:c>
      <x:c r="F19" s="70" t="str">
        <x:v>VERBLEIBENDE RESERVE</x:v>
      </x:c>
      <x:c r="G19" s="70" t="str">
        <x:v>VERBLEIBENDE RESERVE</x:v>
      </x:c>
      <x:c r="H19" s="3"/>
      <x:c r="I19" s="91" t="str">
        <x:v>REICHWEITE DANACH</x:v>
      </x:c>
      <x:c r="J19" s="91" t="str">
        <x:v>REICHWEITE DANACH</x:v>
      </x:c>
    </x:row>
    <x:row r="20">
      <x:c r="A20" s="141" t="n">
        <x:f>SUM(D8:D14)</x:f>
        <x:v>900</x:v>
      </x:c>
      <x:c r="B20" s="142"/>
      <x:c r="C20" s="143"/>
      <x:c r="D20" s="3"/>
      <x:c r="E20" s="81" t="n">
        <x:f>MAX(0,'Meine Daten'!D9-SUM(D8:D14))</x:f>
        <x:v>2300</x:v>
      </x:c>
      <x:c r="F20" s="82"/>
      <x:c r="G20" s="83"/>
      <x:c r="H20" s="3"/>
      <x:c r="I20" s="188" t="n">
        <x:f>IF('Meine Daten'!D8=0,0,MAX(0,'Meine Daten'!D9-SUM(D8:D14))/'Meine Daten'!D8)</x:f>
        <x:v>1.2777777777777777</x:v>
      </x:c>
      <x:c r="J20" s="189"/>
    </x:row>
    <x:row r="21">
      <x:c r="A21" s="144"/>
      <x:c r="B21" s="145"/>
      <x:c r="C21" s="146"/>
      <x:c r="D21" s="3"/>
      <x:c r="E21" s="84"/>
      <x:c r="F21" s="85"/>
      <x:c r="G21" s="86"/>
      <x:c r="H21" s="3"/>
      <x:c r="I21" s="190"/>
      <x:c r="J21" s="191"/>
    </x:row>
    <x:row r="22">
      <x:c r="A22" s="147"/>
      <x:c r="B22" s="148"/>
      <x:c r="C22" s="149"/>
      <x:c r="D22" s="3"/>
      <x:c r="E22" s="87"/>
      <x:c r="F22" s="88"/>
      <x:c r="G22" s="89"/>
      <x:c r="H22" s="3"/>
      <x:c r="I22" s="192"/>
      <x:c r="J22" s="193"/>
    </x:row>
    <x:row r="23">
      <x:c r="A23" s="3"/>
      <x:c r="B23" s="3"/>
      <x:c r="C23" s="3"/>
      <x:c r="D23" s="3"/>
      <x:c r="E23" s="3"/>
      <x:c r="F23" s="3"/>
      <x:c r="G23" s="3"/>
      <x:c r="H23" s="3"/>
      <x:c r="I23" s="3"/>
      <x:c r="J23" s="3"/>
    </x:row>
    <x:row r="24">
      <x:c r="A24" s="3"/>
      <x:c r="B24" s="3"/>
      <x:c r="C24" s="3"/>
      <x:c r="D24" s="3"/>
      <x:c r="E24" s="3"/>
      <x:c r="F24" s="3"/>
      <x:c r="G24" s="3"/>
      <x:c r="H24" s="3"/>
      <x:c r="I24" s="3"/>
      <x:c r="J24" s="3"/>
    </x:row>
    <x:row r="25" ht="22" customHeight="1">
      <x:c r="A25" s="11" t="str">
        <x:v>EINORDNUNG</x:v>
      </x:c>
      <x:c r="B25" s="11" t="str">
        <x:v>EINORDNUNG</x:v>
      </x:c>
      <x:c r="C25" s="11" t="str">
        <x:v>EINORDNUNG</x:v>
      </x:c>
      <x:c r="D25" s="11" t="str">
        <x:v>EINORDNUNG</x:v>
      </x:c>
      <x:c r="E25" s="11" t="str">
        <x:v>EINORDNUNG</x:v>
      </x:c>
      <x:c r="F25" s="11" t="str">
        <x:v>EINORDNUNG</x:v>
      </x:c>
      <x:c r="G25" s="11" t="str">
        <x:v>EINORDNUNG</x:v>
      </x:c>
      <x:c r="H25" s="11" t="str">
        <x:v>EINORDNUNG</x:v>
      </x:c>
      <x:c r="I25" s="11" t="str">
        <x:v>EINORDNUNG</x:v>
      </x:c>
      <x:c r="J25" s="11" t="str">
        <x:v>EINORDNUNG</x:v>
      </x:c>
    </x:row>
    <x:row r="26">
      <x:c r="A26" s="194" t="str">
        <x:f>IF(SUM(D8:D14)=0,"Wähle in der Spalte „Eintritt?“ mindestens einen Notfall aus.",IF(MAX(0,'Meine Daten'!D9-SUM(D8:D14))&gt;='Meine Daten'!J20,"Deine Reserve kann die ausgewählten Belastungen auffangen und die solide Basis bleibt erhalten.",IF(MAX(0,'Meine Daten'!D9-SUM(D8:D14))&gt;0,"Die Belastungen können bezahlt werden, deine Reserve fällt danach aber unter die solide Basis. Plane den Wiederaufbau frühzeitig ein.","Die aktuelle Reserve reicht für die ausgewählten Belastungen nicht vollständig aus. Priorisiere zuerst eine solide Basisreserve.")))</x:f>
        <x:v>Deine Reserve kann die ausgewählten Belastungen auffangen und die solide Basis bleibt erhalten.</x:v>
      </x:c>
      <x:c r="B26" s="195"/>
      <x:c r="C26" s="195"/>
      <x:c r="D26" s="195"/>
      <x:c r="E26" s="195"/>
      <x:c r="F26" s="195"/>
      <x:c r="G26" s="195"/>
      <x:c r="H26" s="195"/>
      <x:c r="I26" s="195"/>
      <x:c r="J26" s="196"/>
    </x:row>
    <x:row r="27">
      <x:c r="A27" s="197"/>
      <x:c r="B27" s="176"/>
      <x:c r="C27" s="176"/>
      <x:c r="D27" s="176"/>
      <x:c r="E27" s="176"/>
      <x:c r="F27" s="176"/>
      <x:c r="G27" s="176"/>
      <x:c r="H27" s="176"/>
      <x:c r="I27" s="176"/>
      <x:c r="J27" s="198"/>
    </x:row>
    <x:row r="28">
      <x:c r="A28" s="197"/>
      <x:c r="B28" s="176"/>
      <x:c r="C28" s="176"/>
      <x:c r="D28" s="176"/>
      <x:c r="E28" s="176"/>
      <x:c r="F28" s="176"/>
      <x:c r="G28" s="176"/>
      <x:c r="H28" s="176"/>
      <x:c r="I28" s="176"/>
      <x:c r="J28" s="198"/>
    </x:row>
    <x:row r="29">
      <x:c r="A29" s="199"/>
      <x:c r="B29" s="200"/>
      <x:c r="C29" s="200"/>
      <x:c r="D29" s="200"/>
      <x:c r="E29" s="200"/>
      <x:c r="F29" s="200"/>
      <x:c r="G29" s="200"/>
      <x:c r="H29" s="200"/>
      <x:c r="I29" s="200"/>
      <x:c r="J29" s="201"/>
    </x:row>
    <x:row r="30">
      <x:c r="A30" s="3"/>
      <x:c r="B30" s="3"/>
      <x:c r="C30" s="3"/>
      <x:c r="D30" s="3"/>
      <x:c r="E30" s="3"/>
      <x:c r="F30" s="3"/>
      <x:c r="G30" s="3"/>
      <x:c r="H30" s="3"/>
      <x:c r="I30" s="3"/>
      <x:c r="J30" s="3"/>
    </x:row>
    <x:row r="31">
      <x:c r="A31" s="3"/>
      <x:c r="B31" s="3"/>
      <x:c r="C31" s="3"/>
      <x:c r="D31" s="3"/>
      <x:c r="E31" s="3"/>
      <x:c r="F31" s="3"/>
      <x:c r="G31" s="3"/>
      <x:c r="H31" s="3"/>
      <x:c r="I31" s="3"/>
      <x:c r="J31" s="3"/>
    </x:row>
  </x:sheetData>
  <x:mergeCells>
    <x:mergeCell ref="A1:J1"/>
    <x:mergeCell ref="A3:J3"/>
    <x:mergeCell ref="A5:J5"/>
    <x:mergeCell ref="A17:J17"/>
    <x:mergeCell ref="A19:C19"/>
    <x:mergeCell ref="A20:C22"/>
    <x:mergeCell ref="E19:G19"/>
    <x:mergeCell ref="E20:G22"/>
    <x:mergeCell ref="I19:J19"/>
    <x:mergeCell ref="I20:J22"/>
    <x:mergeCell ref="A25:J25"/>
    <x:mergeCell ref="A26:J29"/>
  </x:mergeCells>
  <x:dataValidations count="1">
    <x:dataValidation type="list" sqref="C8:C14">
      <x:formula1>"Ja,Nein"</x:formula1>
    </x:dataValidation>
  </x:dataValidations>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defaultRowHeight="15"/>
  <x:cols>
    <x:col min="1" max="1" width="8" hidden="0" customWidth="1"/>
    <x:col min="2" max="2" width="15" hidden="0" customWidth="1"/>
    <x:col min="3" max="3" width="15" hidden="0" customWidth="1"/>
    <x:col min="4" max="4" width="15" hidden="0" customWidth="1"/>
    <x:col min="5" max="5" width="16" hidden="0" customWidth="1"/>
    <x:col min="6" max="6" width="16" hidden="0" customWidth="1"/>
    <x:col min="7" max="7" width="16" hidden="0" customWidth="1"/>
    <x:col min="8" max="8" width="16" hidden="0" customWidth="1"/>
    <x:col min="9" max="9" width="16" hidden="0" customWidth="1"/>
    <x:col min="10" max="10" width="16" hidden="0" customWidth="1"/>
  </x:cols>
  <x:sheetData>
    <x:row r="1" ht="34" customHeight="1">
      <x:c r="A1" s="6" t="str">
        <x:v>A N L E I T U N G</x:v>
      </x:c>
      <x:c r="B1" s="6" t="str">
        <x:v>A N L E I T U N G</x:v>
      </x:c>
      <x:c r="C1" s="6" t="str">
        <x:v>A N L E I T U N G</x:v>
      </x:c>
      <x:c r="D1" s="6" t="str">
        <x:v>A N L E I T U N G</x:v>
      </x:c>
      <x:c r="E1" s="6" t="str">
        <x:v>A N L E I T U N G</x:v>
      </x:c>
      <x:c r="F1" s="6" t="str">
        <x:v>A N L E I T U N G</x:v>
      </x:c>
      <x:c r="G1" s="6" t="str">
        <x:v>A N L E I T U N G</x:v>
      </x:c>
      <x:c r="H1" s="6" t="str">
        <x:v>A N L E I T U N G</x:v>
      </x:c>
      <x:c r="I1" s="6" t="str">
        <x:v>A N L E I T U N G</x:v>
      </x:c>
      <x:c r="J1" s="6" t="str">
        <x:v>A N L E I T U N G</x:v>
      </x:c>
    </x:row>
    <x:row r="2">
      <x:c r="A2" s="3"/>
      <x:c r="B2" s="3"/>
      <x:c r="C2" s="3"/>
      <x:c r="D2" s="3"/>
      <x:c r="E2" s="3"/>
      <x:c r="F2" s="3"/>
      <x:c r="G2" s="3"/>
      <x:c r="H2" s="3"/>
      <x:c r="I2" s="3"/>
      <x:c r="J2" s="3"/>
    </x:row>
    <x:row r="3" ht="28" customHeight="1">
      <x:c r="A3" s="8" t="str">
        <x:v>So nutzt du den NurGeld.de Notgroschen-Rechner sinnvoll</x:v>
      </x:c>
      <x:c r="B3" s="8" t="str">
        <x:v>So nutzt du den NurGeld.de Notgroschen-Rechner sinnvoll</x:v>
      </x:c>
      <x:c r="C3" s="8" t="str">
        <x:v>So nutzt du den NurGeld.de Notgroschen-Rechner sinnvoll</x:v>
      </x:c>
      <x:c r="D3" s="8" t="str">
        <x:v>So nutzt du den NurGeld.de Notgroschen-Rechner sinnvoll</x:v>
      </x:c>
      <x:c r="E3" s="8" t="str">
        <x:v>So nutzt du den NurGeld.de Notgroschen-Rechner sinnvoll</x:v>
      </x:c>
      <x:c r="F3" s="8" t="str">
        <x:v>So nutzt du den NurGeld.de Notgroschen-Rechner sinnvoll</x:v>
      </x:c>
      <x:c r="G3" s="8" t="str">
        <x:v>So nutzt du den NurGeld.de Notgroschen-Rechner sinnvoll</x:v>
      </x:c>
      <x:c r="H3" s="8" t="str">
        <x:v>So nutzt du den NurGeld.de Notgroschen-Rechner sinnvoll</x:v>
      </x:c>
      <x:c r="I3" s="8" t="str">
        <x:v>So nutzt du den NurGeld.de Notgroschen-Rechner sinnvoll</x:v>
      </x:c>
      <x:c r="J3" s="8" t="str">
        <x:v>So nutzt du den NurGeld.de Notgroschen-Rechner sinnvoll</x:v>
      </x:c>
    </x:row>
    <x:row r="4">
      <x:c r="A4" s="3"/>
      <x:c r="B4" s="3"/>
      <x:c r="C4" s="3"/>
      <x:c r="D4" s="3"/>
      <x:c r="E4" s="3"/>
      <x:c r="F4" s="3"/>
      <x:c r="G4" s="3"/>
      <x:c r="H4" s="3"/>
      <x:c r="I4" s="3"/>
      <x:c r="J4" s="3"/>
    </x:row>
    <x:row r="5" ht="22" customHeight="1">
      <x:c r="A5" s="11" t="str">
        <x:v>SCHNELLSTART IN SECHS SCHRITTEN</x:v>
      </x:c>
      <x:c r="B5" s="11" t="str">
        <x:v>SCHNELLSTART IN SECHS SCHRITTEN</x:v>
      </x:c>
      <x:c r="C5" s="11" t="str">
        <x:v>SCHNELLSTART IN SECHS SCHRITTEN</x:v>
      </x:c>
      <x:c r="D5" s="11" t="str">
        <x:v>SCHNELLSTART IN SECHS SCHRITTEN</x:v>
      </x:c>
      <x:c r="E5" s="11" t="str">
        <x:v>SCHNELLSTART IN SECHS SCHRITTEN</x:v>
      </x:c>
      <x:c r="F5" s="11" t="str">
        <x:v>SCHNELLSTART IN SECHS SCHRITTEN</x:v>
      </x:c>
      <x:c r="G5" s="11" t="str">
        <x:v>SCHNELLSTART IN SECHS SCHRITTEN</x:v>
      </x:c>
      <x:c r="H5" s="11" t="str">
        <x:v>SCHNELLSTART IN SECHS SCHRITTEN</x:v>
      </x:c>
      <x:c r="I5" s="11" t="str">
        <x:v>SCHNELLSTART IN SECHS SCHRITTEN</x:v>
      </x:c>
      <x:c r="J5" s="11" t="str">
        <x:v>SCHNELLSTART IN SECHS SCHRITTEN</x:v>
      </x:c>
    </x:row>
    <x:row r="6">
      <x:c r="A6" s="3"/>
      <x:c r="B6" s="3"/>
      <x:c r="C6" s="3"/>
      <x:c r="D6" s="3"/>
      <x:c r="E6" s="3"/>
      <x:c r="F6" s="3"/>
      <x:c r="G6" s="3"/>
      <x:c r="H6" s="3"/>
      <x:c r="I6" s="3"/>
      <x:c r="J6" s="3"/>
    </x:row>
    <x:row r="7" ht="46" customHeight="1">
      <x:c r="A7" s="206" t="str">
        <x:v>1</x:v>
      </x:c>
      <x:c r="B7" s="208" t="str">
        <x:v>Basisdaten eintragen</x:v>
      </x:c>
      <x:c r="C7" s="208"/>
      <x:c r="D7" s="208"/>
      <x:c r="E7" s="20" t="str">
        <x:v>Trage Nettoeinkommen, notwendige Monatsausgaben, vorhandene Reserve, Sparrate und optional den Guthabenzins ein.</x:v>
      </x:c>
      <x:c r="F7" s="20"/>
      <x:c r="G7" s="20"/>
      <x:c r="H7" s="20"/>
      <x:c r="I7" s="20"/>
      <x:c r="J7" s="20"/>
    </x:row>
    <x:row r="8" ht="46" customHeight="1">
      <x:c r="A8" s="206" t="str">
        <x:v>2</x:v>
      </x:c>
      <x:c r="B8" s="208" t="str">
        <x:v>Risikoprofil auswählen</x:v>
      </x:c>
      <x:c r="C8" s="208"/>
      <x:c r="D8" s="208"/>
      <x:c r="E8" s="20" t="str">
        <x:v>Wähle Haushalt, Einkommenssicherheit, abhängige Personen, Wohnen, Kredite und Sicherheitsgefühl realistisch aus.</x:v>
      </x:c>
      <x:c r="F8" s="20"/>
      <x:c r="G8" s="20"/>
      <x:c r="H8" s="20"/>
      <x:c r="I8" s="20"/>
      <x:c r="J8" s="20"/>
    </x:row>
    <x:row r="9" ht="46" customHeight="1">
      <x:c r="A9" s="206" t="str">
        <x:v>3</x:v>
      </x:c>
      <x:c r="B9" s="208" t="str">
        <x:v>Zielwerte prüfen</x:v>
      </x:c>
      <x:c r="C9" s="208"/>
      <x:c r="D9" s="208"/>
      <x:c r="E9" s="20" t="str">
        <x:v>Der Rechner unterscheidet solide Basis, empfohlenen Notgroschen und zusätzliche Sicherheitsreserve.</x:v>
      </x:c>
      <x:c r="F9" s="20"/>
      <x:c r="G9" s="20"/>
      <x:c r="H9" s="20"/>
      <x:c r="I9" s="20"/>
      <x:c r="J9" s="20"/>
    </x:row>
    <x:row r="10" ht="46" customHeight="1">
      <x:c r="A10" s="206" t="str">
        <x:v>4</x:v>
      </x:c>
      <x:c r="B10" s="208" t="str">
        <x:v>Aufbau planen</x:v>
      </x:c>
      <x:c r="C10" s="208"/>
      <x:c r="D10" s="208"/>
      <x:c r="E10" s="20" t="str">
        <x:v>Im Aufbauplan siehst du Einzahlungen, Zinsen und Reserveentwicklung für bis zu 120 Monate.</x:v>
      </x:c>
      <x:c r="F10" s="20"/>
      <x:c r="G10" s="20"/>
      <x:c r="H10" s="20"/>
      <x:c r="I10" s="20"/>
      <x:c r="J10" s="20"/>
    </x:row>
    <x:row r="11" ht="46" customHeight="1">
      <x:c r="A11" s="206" t="str">
        <x:v>5</x:v>
      </x:c>
      <x:c r="B11" s="208" t="str">
        <x:v>Varianten vergleichen</x:v>
      </x:c>
      <x:c r="C11" s="208"/>
      <x:c r="D11" s="208"/>
      <x:c r="E11" s="20" t="str">
        <x:v>Nutze die Szenarien, um eine entspannte, aktuelle oder schnellere Sparrate zu vergleichen.</x:v>
      </x:c>
      <x:c r="F11" s="20"/>
      <x:c r="G11" s="20"/>
      <x:c r="H11" s="20"/>
      <x:c r="I11" s="20"/>
      <x:c r="J11" s="20"/>
    </x:row>
    <x:row r="12" ht="46" customHeight="1">
      <x:c r="A12" s="206" t="str">
        <x:v>6</x:v>
      </x:c>
      <x:c r="B12" s="208" t="str">
        <x:v>Notfälle testen</x:v>
      </x:c>
      <x:c r="C12" s="208"/>
      <x:c r="D12" s="208"/>
      <x:c r="E12" s="20" t="str">
        <x:v>Wähle im Stresstest konkrete Belastungen aus und prüfe, wie viel Reserve danach verbleibt.</x:v>
      </x:c>
      <x:c r="F12" s="20"/>
      <x:c r="G12" s="20"/>
      <x:c r="H12" s="20"/>
      <x:c r="I12" s="20"/>
      <x:c r="J12" s="20"/>
    </x:row>
    <x:row r="13">
      <x:c r="A13" s="3"/>
      <x:c r="B13" s="3"/>
      <x:c r="C13" s="3"/>
      <x:c r="D13" s="3"/>
      <x:c r="E13" s="3"/>
      <x:c r="F13" s="3"/>
      <x:c r="G13" s="3"/>
      <x:c r="H13" s="3"/>
      <x:c r="I13" s="3"/>
      <x:c r="J13" s="3"/>
    </x:row>
    <x:row r="14">
      <x:c r="A14" s="3"/>
      <x:c r="B14" s="3"/>
      <x:c r="C14" s="3"/>
      <x:c r="D14" s="3"/>
      <x:c r="E14" s="3"/>
      <x:c r="F14" s="3"/>
      <x:c r="G14" s="3"/>
      <x:c r="H14" s="3"/>
      <x:c r="I14" s="3"/>
      <x:c r="J14" s="3"/>
    </x:row>
    <x:row r="15" ht="22" customHeight="1">
      <x:c r="A15" s="11" t="str">
        <x:v>WAS DIE DREI RESERVESTUFEN BEDEUTEN</x:v>
      </x:c>
      <x:c r="B15" s="11" t="str">
        <x:v>WAS DIE DREI RESERVESTUFEN BEDEUTEN</x:v>
      </x:c>
      <x:c r="C15" s="11" t="str">
        <x:v>WAS DIE DREI RESERVESTUFEN BEDEUTEN</x:v>
      </x:c>
      <x:c r="D15" s="11" t="str">
        <x:v>WAS DIE DREI RESERVESTUFEN BEDEUTEN</x:v>
      </x:c>
      <x:c r="E15" s="11" t="str">
        <x:v>WAS DIE DREI RESERVESTUFEN BEDEUTEN</x:v>
      </x:c>
      <x:c r="F15" s="11" t="str">
        <x:v>WAS DIE DREI RESERVESTUFEN BEDEUTEN</x:v>
      </x:c>
      <x:c r="G15" s="11" t="str">
        <x:v>WAS DIE DREI RESERVESTUFEN BEDEUTEN</x:v>
      </x:c>
      <x:c r="H15" s="11" t="str">
        <x:v>WAS DIE DREI RESERVESTUFEN BEDEUTEN</x:v>
      </x:c>
      <x:c r="I15" s="11" t="str">
        <x:v>WAS DIE DREI RESERVESTUFEN BEDEUTEN</x:v>
      </x:c>
      <x:c r="J15" s="11" t="str">
        <x:v>WAS DIE DREI RESERVESTUFEN BEDEUTEN</x:v>
      </x:c>
    </x:row>
    <x:row r="16">
      <x:c r="A16" s="3"/>
      <x:c r="B16" s="3"/>
      <x:c r="C16" s="3"/>
      <x:c r="D16" s="3"/>
      <x:c r="E16" s="3"/>
      <x:c r="F16" s="3"/>
      <x:c r="G16" s="3"/>
      <x:c r="H16" s="3"/>
      <x:c r="I16" s="3"/>
      <x:c r="J16" s="3"/>
    </x:row>
    <x:row r="17" ht="28" customHeight="1">
      <x:c r="A17" s="19" t="str">
        <x:v>Stufe</x:v>
      </x:c>
      <x:c r="B17" s="19" t="str">
        <x:v>Stufe</x:v>
      </x:c>
      <x:c r="C17" s="19" t="str">
        <x:v>Stufe</x:v>
      </x:c>
      <x:c r="D17" s="19" t="str">
        <x:v>Bedeutung</x:v>
      </x:c>
      <x:c r="E17" s="19" t="str">
        <x:v>Bedeutung</x:v>
      </x:c>
      <x:c r="F17" s="19" t="str">
        <x:v>Bedeutung</x:v>
      </x:c>
      <x:c r="G17" s="19" t="str">
        <x:v>Bedeutung</x:v>
      </x:c>
      <x:c r="H17" s="19" t="str">
        <x:v>Bedeutung</x:v>
      </x:c>
      <x:c r="I17" s="19" t="str">
        <x:v>Bedeutung</x:v>
      </x:c>
      <x:c r="J17" s="19" t="str">
        <x:v>Bedeutung</x:v>
      </x:c>
    </x:row>
    <x:row r="18" ht="40" customHeight="1">
      <x:c r="A18" s="21" t="str">
        <x:v>Solide Basis</x:v>
      </x:c>
      <x:c r="B18" s="21"/>
      <x:c r="C18" s="21"/>
      <x:c r="D18" s="20" t="str">
        <x:v>Dein erstes Sicherheitsnetz für kleinere Reparaturen, Nachzahlungen und kurzfristige Engpässe.</x:v>
      </x:c>
      <x:c r="E18" s="20"/>
      <x:c r="F18" s="20"/>
      <x:c r="G18" s="20"/>
      <x:c r="H18" s="20"/>
      <x:c r="I18" s="20"/>
      <x:c r="J18" s="20"/>
    </x:row>
    <x:row r="19" ht="40" customHeight="1">
      <x:c r="A19" s="21" t="str">
        <x:v>Empfohlener Notgroschen</x:v>
      </x:c>
      <x:c r="B19" s="21"/>
      <x:c r="C19" s="21"/>
      <x:c r="D19" s="20" t="str">
        <x:v>Der persönliche Zielwert aus notwendigen Monatsausgaben und deinem Risikoprofil.</x:v>
      </x:c>
      <x:c r="E19" s="20"/>
      <x:c r="F19" s="20"/>
      <x:c r="G19" s="20"/>
      <x:c r="H19" s="20"/>
      <x:c r="I19" s="20"/>
      <x:c r="J19" s="20"/>
    </x:row>
    <x:row r="20" ht="40" customHeight="1">
      <x:c r="A20" s="21" t="str">
        <x:v>Extra-Sicherheitsreserve</x:v>
      </x:c>
      <x:c r="B20" s="21"/>
      <x:c r="C20" s="21"/>
      <x:c r="D20" s="20" t="str">
        <x:v>Zusätzlicher Puffer für besonders vorsichtige Haushalte oder größere Einkommensrisiken.</x:v>
      </x:c>
      <x:c r="E20" s="20"/>
      <x:c r="F20" s="20"/>
      <x:c r="G20" s="20"/>
      <x:c r="H20" s="20"/>
      <x:c r="I20" s="20"/>
      <x:c r="J20" s="20"/>
    </x:row>
    <x:row r="21">
      <x:c r="A21" s="3"/>
      <x:c r="B21" s="3"/>
      <x:c r="C21" s="3"/>
      <x:c r="D21" s="3"/>
      <x:c r="E21" s="3"/>
      <x:c r="F21" s="3"/>
      <x:c r="G21" s="3"/>
      <x:c r="H21" s="3"/>
      <x:c r="I21" s="3"/>
      <x:c r="J21" s="3"/>
    </x:row>
    <x:row r="22">
      <x:c r="A22" s="3"/>
      <x:c r="B22" s="3"/>
      <x:c r="C22" s="3"/>
      <x:c r="D22" s="3"/>
      <x:c r="E22" s="3"/>
      <x:c r="F22" s="3"/>
      <x:c r="G22" s="3"/>
      <x:c r="H22" s="3"/>
      <x:c r="I22" s="3"/>
      <x:c r="J22" s="3"/>
    </x:row>
    <x:row r="23" ht="22" customHeight="1">
      <x:c r="A23" s="11" t="str">
        <x:v>FARBEN UND EINGABEN</x:v>
      </x:c>
      <x:c r="B23" s="11" t="str">
        <x:v>FARBEN UND EINGABEN</x:v>
      </x:c>
      <x:c r="C23" s="11" t="str">
        <x:v>FARBEN UND EINGABEN</x:v>
      </x:c>
      <x:c r="D23" s="11" t="str">
        <x:v>FARBEN UND EINGABEN</x:v>
      </x:c>
      <x:c r="E23" s="11" t="str">
        <x:v>FARBEN UND EINGABEN</x:v>
      </x:c>
      <x:c r="F23" s="11" t="str">
        <x:v>FARBEN UND EINGABEN</x:v>
      </x:c>
      <x:c r="G23" s="11" t="str">
        <x:v>FARBEN UND EINGABEN</x:v>
      </x:c>
      <x:c r="H23" s="11" t="str">
        <x:v>FARBEN UND EINGABEN</x:v>
      </x:c>
      <x:c r="I23" s="11" t="str">
        <x:v>FARBEN UND EINGABEN</x:v>
      </x:c>
      <x:c r="J23" s="11" t="str">
        <x:v>FARBEN UND EINGABEN</x:v>
      </x:c>
    </x:row>
    <x:row r="24">
      <x:c r="A24" s="3"/>
      <x:c r="B24" s="3"/>
      <x:c r="C24" s="3"/>
      <x:c r="D24" s="3"/>
      <x:c r="E24" s="3"/>
      <x:c r="F24" s="3"/>
      <x:c r="G24" s="3"/>
      <x:c r="H24" s="3"/>
      <x:c r="I24" s="3"/>
      <x:c r="J24" s="3"/>
    </x:row>
    <x:row r="25" ht="30" customHeight="1">
      <x:c r="A25" s="211" t="str">
        <x:v>Eingabe</x:v>
      </x:c>
      <x:c r="B25" s="211" t="str">
        <x:v>Eingabe</x:v>
      </x:c>
      <x:c r="C25" s="202" t="str">
        <x:v>Hellgelbe Felder mit blauer Schrift kannst und sollst du anpassen.</x:v>
      </x:c>
      <x:c r="D25" s="202" t="str">
        <x:v>Hellgelbe Felder mit blauer Schrift kannst und sollst du anpassen.</x:v>
      </x:c>
      <x:c r="E25" s="202" t="str">
        <x:v>Hellgelbe Felder mit blauer Schrift kannst und sollst du anpassen.</x:v>
      </x:c>
      <x:c r="F25" s="202" t="str">
        <x:v>Hellgelbe Felder mit blauer Schrift kannst und sollst du anpassen.</x:v>
      </x:c>
      <x:c r="G25" s="202" t="str">
        <x:v>Hellgelbe Felder mit blauer Schrift kannst und sollst du anpassen.</x:v>
      </x:c>
      <x:c r="H25" s="202" t="str">
        <x:v>Hellgelbe Felder mit blauer Schrift kannst und sollst du anpassen.</x:v>
      </x:c>
      <x:c r="I25" s="202" t="str">
        <x:v>Hellgelbe Felder mit blauer Schrift kannst und sollst du anpassen.</x:v>
      </x:c>
      <x:c r="J25" s="202" t="str">
        <x:v>Hellgelbe Felder mit blauer Schrift kannst und sollst du anpassen.</x:v>
      </x:c>
    </x:row>
    <x:row r="26" ht="30" customHeight="1">
      <x:c r="A26" s="13" t="str">
        <x:v>Berechnung</x:v>
      </x:c>
      <x:c r="B26" s="13" t="str">
        <x:v>Berechnung</x:v>
      </x:c>
      <x:c r="C26" s="202" t="str">
        <x:v>Helle Felder mit dunkler Schrift werden automatisch berechnet.</x:v>
      </x:c>
      <x:c r="D26" s="202" t="str">
        <x:v>Helle Felder mit dunkler Schrift werden automatisch berechnet.</x:v>
      </x:c>
      <x:c r="E26" s="202" t="str">
        <x:v>Helle Felder mit dunkler Schrift werden automatisch berechnet.</x:v>
      </x:c>
      <x:c r="F26" s="202" t="str">
        <x:v>Helle Felder mit dunkler Schrift werden automatisch berechnet.</x:v>
      </x:c>
      <x:c r="G26" s="202" t="str">
        <x:v>Helle Felder mit dunkler Schrift werden automatisch berechnet.</x:v>
      </x:c>
      <x:c r="H26" s="202" t="str">
        <x:v>Helle Felder mit dunkler Schrift werden automatisch berechnet.</x:v>
      </x:c>
      <x:c r="I26" s="202" t="str">
        <x:v>Helle Felder mit dunkler Schrift werden automatisch berechnet.</x:v>
      </x:c>
      <x:c r="J26" s="202" t="str">
        <x:v>Helle Felder mit dunkler Schrift werden automatisch berechnet.</x:v>
      </x:c>
    </x:row>
    <x:row r="27">
      <x:c r="A27" s="3"/>
      <x:c r="B27" s="3"/>
      <x:c r="C27" s="3"/>
      <x:c r="D27" s="3"/>
      <x:c r="E27" s="3"/>
      <x:c r="F27" s="3"/>
      <x:c r="G27" s="3"/>
      <x:c r="H27" s="3"/>
      <x:c r="I27" s="3"/>
      <x:c r="J27" s="3"/>
    </x:row>
    <x:row r="28">
      <x:c r="A28" s="3"/>
      <x:c r="B28" s="3"/>
      <x:c r="C28" s="3"/>
      <x:c r="D28" s="3"/>
      <x:c r="E28" s="3"/>
      <x:c r="F28" s="3"/>
      <x:c r="G28" s="3"/>
      <x:c r="H28" s="3"/>
      <x:c r="I28" s="3"/>
      <x:c r="J28" s="3"/>
    </x:row>
    <x:row r="29" ht="22" customHeight="1">
      <x:c r="A29" s="11" t="str">
        <x:v>WICHTIGER HINWEIS</x:v>
      </x:c>
      <x:c r="B29" s="11" t="str">
        <x:v>WICHTIGER HINWEIS</x:v>
      </x:c>
      <x:c r="C29" s="11" t="str">
        <x:v>WICHTIGER HINWEIS</x:v>
      </x:c>
      <x:c r="D29" s="11" t="str">
        <x:v>WICHTIGER HINWEIS</x:v>
      </x:c>
      <x:c r="E29" s="11" t="str">
        <x:v>WICHTIGER HINWEIS</x:v>
      </x:c>
      <x:c r="F29" s="11" t="str">
        <x:v>WICHTIGER HINWEIS</x:v>
      </x:c>
      <x:c r="G29" s="11" t="str">
        <x:v>WICHTIGER HINWEIS</x:v>
      </x:c>
      <x:c r="H29" s="11" t="str">
        <x:v>WICHTIGER HINWEIS</x:v>
      </x:c>
      <x:c r="I29" s="11" t="str">
        <x:v>WICHTIGER HINWEIS</x:v>
      </x:c>
      <x:c r="J29" s="11" t="str">
        <x:v>WICHTIGER HINWEIS</x:v>
      </x:c>
    </x:row>
    <x:row r="30">
      <x:c r="A30" s="215"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B30" s="216"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C30" s="216"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D30" s="216"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E30" s="216"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F30" s="216"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G30" s="216"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H30" s="216"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I30" s="216"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J30" s="217"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row>
    <x:row r="31">
      <x:c r="A31" s="218"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B31"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C31"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D31"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E31"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F31"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G31"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H31"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I31"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J31" s="219"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row>
    <x:row r="32">
      <x:c r="A32" s="218"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B32"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C32"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D32"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E32"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F32"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G32"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H32"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I32"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J32" s="219"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row>
    <x:row r="33">
      <x:c r="A33" s="218"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B33"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C33"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D33"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E33"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F33"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G33"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H33"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I33"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J33" s="219"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row>
    <x:row r="34">
      <x:c r="A34" s="218"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B34"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C34"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D34"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E34"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F34"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G34"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H34"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I34" s="214"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J34" s="219"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row>
    <x:row r="35">
      <x:c r="A35" s="220"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B35" s="221"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C35" s="221"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D35" s="221"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E35" s="221"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F35" s="221"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G35" s="221"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H35" s="221"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I35" s="221"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c r="J35" s="222" t="str">
        <x:v>Der Rechner liefert eine Orientierung und keine individuelle Finanzberatung. Die Gewichtung des Risikoprofils ist bewusst nachvollziehbar im Blatt „Listen &amp; Faktoren“ dargestellt. Zinsen werden vereinfacht monatlich berechnet. Steuern, Kontogebühren, schwankende Zinssätze und individuelle Sonderrisiken sind nicht berücksichtigt. Ein Notgroschen sollte in der Regel sicher und kurzfristig verfügbar bleiben.</x:v>
      </x:c>
    </x:row>
    <x:row r="36">
      <x:c r="A36" s="3"/>
      <x:c r="B36" s="3"/>
      <x:c r="C36" s="3"/>
      <x:c r="D36" s="3"/>
      <x:c r="E36" s="3"/>
      <x:c r="F36" s="3"/>
      <x:c r="G36" s="3"/>
      <x:c r="H36" s="3"/>
      <x:c r="I36" s="3"/>
      <x:c r="J36" s="3"/>
    </x:row>
    <x:row r="37">
      <x:c r="A37" s="3"/>
      <x:c r="B37" s="3"/>
      <x:c r="C37" s="3"/>
      <x:c r="D37" s="3"/>
      <x:c r="E37" s="3"/>
      <x:c r="F37" s="3"/>
      <x:c r="G37" s="3"/>
      <x:c r="H37" s="3"/>
      <x:c r="I37" s="3"/>
      <x:c r="J37" s="3"/>
    </x:row>
    <x:row r="38">
      <x:c r="A38" s="3"/>
      <x:c r="B38" s="3"/>
      <x:c r="C38" s="3"/>
      <x:c r="D38" s="3"/>
      <x:c r="E38" s="3"/>
      <x:c r="F38" s="3"/>
      <x:c r="G38" s="3"/>
      <x:c r="H38" s="3"/>
      <x:c r="I38" s="3"/>
      <x:c r="J38" s="3"/>
    </x:row>
    <x:row r="39">
      <x:c r="A39" s="3"/>
      <x:c r="B39" s="3"/>
      <x:c r="C39" s="3"/>
      <x:c r="D39" s="3"/>
      <x:c r="E39" s="3"/>
      <x:c r="F39" s="3"/>
      <x:c r="G39" s="3"/>
      <x:c r="H39" s="3"/>
      <x:c r="I39" s="3"/>
      <x:c r="J39" s="3"/>
    </x:row>
    <x:row r="40">
      <x:c r="A40" s="3"/>
      <x:c r="B40" s="3"/>
      <x:c r="C40" s="3"/>
      <x:c r="D40" s="3"/>
      <x:c r="E40" s="3"/>
      <x:c r="F40" s="3"/>
      <x:c r="G40" s="3"/>
      <x:c r="H40" s="3"/>
      <x:c r="I40" s="3"/>
      <x:c r="J40" s="3"/>
    </x:row>
  </x:sheetData>
  <x:mergeCells>
    <x:mergeCell ref="A1:J1"/>
    <x:mergeCell ref="A3:J3"/>
    <x:mergeCell ref="A5:J5"/>
    <x:mergeCell ref="B7:D7"/>
    <x:mergeCell ref="B8:D8"/>
    <x:mergeCell ref="B9:D9"/>
    <x:mergeCell ref="B10:D10"/>
    <x:mergeCell ref="B11:D11"/>
    <x:mergeCell ref="B12:D12"/>
    <x:mergeCell ref="E7:J7"/>
    <x:mergeCell ref="E8:J8"/>
    <x:mergeCell ref="E9:J9"/>
    <x:mergeCell ref="E10:J10"/>
    <x:mergeCell ref="E11:J11"/>
    <x:mergeCell ref="E12:J12"/>
    <x:mergeCell ref="A15:J15"/>
    <x:mergeCell ref="A17:C17"/>
    <x:mergeCell ref="D17:J17"/>
    <x:mergeCell ref="A18:C18"/>
    <x:mergeCell ref="A19:C19"/>
    <x:mergeCell ref="A20:C20"/>
    <x:mergeCell ref="D18:J18"/>
    <x:mergeCell ref="D19:J19"/>
    <x:mergeCell ref="D20:J20"/>
    <x:mergeCell ref="A23:J23"/>
    <x:mergeCell ref="A25:B25"/>
    <x:mergeCell ref="A26:B26"/>
    <x:mergeCell ref="C25:J25"/>
    <x:mergeCell ref="C26:J26"/>
    <x:mergeCell ref="A29:J29"/>
    <x:mergeCell ref="A30:J35"/>
  </x:mergeCells>
  <x:pageMargins left="0.7" right="0.7" top="0.75" bottom="0.75" header="0.3" footer="0.3"/>
</x:worksheet>
</file>

<file path=xl/worksheets/sheet7.xml><?xml version="1.0" encoding="utf-8"?>
<x:worksheet xmlns:x="http://schemas.openxmlformats.org/spreadsheetml/2006/main">
  <x:sheetViews>
    <x:sheetView showGridLines="0" workbookViewId="0"/>
  </x:sheetViews>
  <x:sheetFormatPr defaultRowHeight="15"/>
  <x:cols>
    <x:col min="1" max="1" width="25" hidden="0" customWidth="1"/>
    <x:col min="2" max="2" width="10" hidden="0" customWidth="1"/>
    <x:col min="3" max="3" width="8" hidden="0" customWidth="1"/>
    <x:col min="4" max="4" width="8" hidden="0" customWidth="1"/>
    <x:col min="5" max="5" width="25" hidden="0" customWidth="1"/>
    <x:col min="6" max="6" width="10" hidden="0" customWidth="1"/>
    <x:col min="7" max="7" width="8" hidden="0" customWidth="1"/>
    <x:col min="8" max="8" width="8" hidden="0" customWidth="1"/>
    <x:col min="9" max="9" width="24" hidden="0" customWidth="1"/>
    <x:col min="10" max="10" width="12" hidden="0" customWidth="1"/>
  </x:cols>
  <x:sheetData>
    <x:row r="1" ht="34" customHeight="1">
      <x:c r="A1" s="6" t="str">
        <x:v>L I S T E N  &amp;  F A K T O R E N</x:v>
      </x:c>
      <x:c r="B1" s="6" t="str">
        <x:v>L I S T E N  &amp;  F A K T O R E N</x:v>
      </x:c>
      <x:c r="C1" s="6" t="str">
        <x:v>L I S T E N  &amp;  F A K T O R E N</x:v>
      </x:c>
      <x:c r="D1" s="6" t="str">
        <x:v>L I S T E N  &amp;  F A K T O R E N</x:v>
      </x:c>
      <x:c r="E1" s="6" t="str">
        <x:v>L I S T E N  &amp;  F A K T O R E N</x:v>
      </x:c>
      <x:c r="F1" s="6" t="str">
        <x:v>L I S T E N  &amp;  F A K T O R E N</x:v>
      </x:c>
      <x:c r="G1" s="6" t="str">
        <x:v>L I S T E N  &amp;  F A K T O R E N</x:v>
      </x:c>
      <x:c r="H1" s="6" t="str">
        <x:v>L I S T E N  &amp;  F A K T O R E N</x:v>
      </x:c>
      <x:c r="I1" s="6" t="str">
        <x:v>L I S T E N  &amp;  F A K T O R E N</x:v>
      </x:c>
      <x:c r="J1" s="6" t="str">
        <x:v>L I S T E N  &amp;  F A K T O R E N</x:v>
      </x:c>
    </x:row>
    <x:row r="2">
      <x:c r="A2" s="3"/>
      <x:c r="B2" s="3"/>
      <x:c r="C2" s="3"/>
      <x:c r="D2" s="3"/>
      <x:c r="E2" s="3"/>
      <x:c r="F2" s="3"/>
      <x:c r="G2" s="3"/>
      <x:c r="H2" s="3"/>
      <x:c r="I2" s="3"/>
      <x:c r="J2" s="3"/>
    </x:row>
    <x:row r="3" ht="28" customHeight="1">
      <x:c r="A3" s="8" t="str">
        <x:v>Auswahllisten und transparente Zuschläge für die persönliche Notgroschen-Berechnung</x:v>
      </x:c>
      <x:c r="B3" s="8" t="str">
        <x:v>Auswahllisten und transparente Zuschläge für die persönliche Notgroschen-Berechnung</x:v>
      </x:c>
      <x:c r="C3" s="8" t="str">
        <x:v>Auswahllisten und transparente Zuschläge für die persönliche Notgroschen-Berechnung</x:v>
      </x:c>
      <x:c r="D3" s="8" t="str">
        <x:v>Auswahllisten und transparente Zuschläge für die persönliche Notgroschen-Berechnung</x:v>
      </x:c>
      <x:c r="E3" s="8" t="str">
        <x:v>Auswahllisten und transparente Zuschläge für die persönliche Notgroschen-Berechnung</x:v>
      </x:c>
      <x:c r="F3" s="8" t="str">
        <x:v>Auswahllisten und transparente Zuschläge für die persönliche Notgroschen-Berechnung</x:v>
      </x:c>
      <x:c r="G3" s="8" t="str">
        <x:v>Auswahllisten und transparente Zuschläge für die persönliche Notgroschen-Berechnung</x:v>
      </x:c>
      <x:c r="H3" s="8" t="str">
        <x:v>Auswahllisten und transparente Zuschläge für die persönliche Notgroschen-Berechnung</x:v>
      </x:c>
      <x:c r="I3" s="8" t="str">
        <x:v>Auswahllisten und transparente Zuschläge für die persönliche Notgroschen-Berechnung</x:v>
      </x:c>
      <x:c r="J3" s="8" t="str">
        <x:v>Auswahllisten und transparente Zuschläge für die persönliche Notgroschen-Berechnung</x:v>
      </x:c>
    </x:row>
    <x:row r="4">
      <x:c r="A4" s="3"/>
      <x:c r="B4" s="3"/>
      <x:c r="C4" s="3"/>
      <x:c r="D4" s="3"/>
      <x:c r="E4" s="3"/>
      <x:c r="F4" s="3"/>
      <x:c r="G4" s="3"/>
      <x:c r="H4" s="3"/>
      <x:c r="I4" s="3"/>
      <x:c r="J4" s="3"/>
    </x:row>
    <x:row r="5" ht="22" customHeight="1">
      <x:c r="A5" s="11" t="str">
        <x:v>HAUSHALTSSITUATION</x:v>
      </x:c>
      <x:c r="B5" s="11" t="str">
        <x:v>HAUSHALTSSITUATION</x:v>
      </x:c>
      <x:c r="C5" s="11" t="str">
        <x:v>HAUSHALTSSITUATION</x:v>
      </x:c>
      <x:c r="D5" s="3"/>
      <x:c r="E5" s="11" t="str">
        <x:v>EINKOMMENSSICHERHEIT</x:v>
      </x:c>
      <x:c r="F5" s="11" t="str">
        <x:v>EINKOMMENSSICHERHEIT</x:v>
      </x:c>
      <x:c r="G5" s="11" t="str">
        <x:v>EINKOMMENSSICHERHEIT</x:v>
      </x:c>
      <x:c r="H5" s="3"/>
      <x:c r="I5" s="11" t="str">
        <x:v>ABHÄNGIGE PERSONEN</x:v>
      </x:c>
      <x:c r="J5" s="11" t="str">
        <x:v>ABHÄNGIGE PERSONEN</x:v>
      </x:c>
    </x:row>
    <x:row r="6" ht="24" customHeight="1">
      <x:c r="A6" s="14" t="str">
        <x:v>Single-Haushalt</x:v>
      </x:c>
      <x:c r="B6" s="13" t="n">
        <x:v>0</x:v>
      </x:c>
      <x:c r="C6" s="13"/>
      <x:c r="D6" s="3"/>
      <x:c r="E6" s="14" t="str">
        <x:v>Sehr stabil</x:v>
      </x:c>
      <x:c r="F6" s="13" t="n">
        <x:v>0</x:v>
      </x:c>
      <x:c r="G6" s="13"/>
      <x:c r="H6" s="3"/>
      <x:c r="I6" s="14" t="str">
        <x:v>Keine</x:v>
      </x:c>
      <x:c r="J6" s="13" t="n">
        <x:v>0</x:v>
      </x:c>
    </x:row>
    <x:row r="7" ht="24" customHeight="1">
      <x:c r="A7" s="14" t="str">
        <x:v>Paar ohne Kinder</x:v>
      </x:c>
      <x:c r="B7" s="13" t="n">
        <x:v>0.25</x:v>
      </x:c>
      <x:c r="C7" s="13"/>
      <x:c r="D7" s="3"/>
      <x:c r="E7" s="14" t="str">
        <x:v>Normal</x:v>
      </x:c>
      <x:c r="F7" s="13" t="n">
        <x:v>0.5</x:v>
      </x:c>
      <x:c r="G7" s="13"/>
      <x:c r="H7" s="3"/>
      <x:c r="I7" s="14" t="str">
        <x:v>1 Person</x:v>
      </x:c>
      <x:c r="J7" s="13" t="n">
        <x:v>0.25</x:v>
      </x:c>
    </x:row>
    <x:row r="8" ht="24" customHeight="1">
      <x:c r="A8" s="14" t="str">
        <x:v>Familie mit Kindern</x:v>
      </x:c>
      <x:c r="B8" s="13" t="n">
        <x:v>0.75</x:v>
      </x:c>
      <x:c r="C8" s="13"/>
      <x:c r="D8" s="3"/>
      <x:c r="E8" s="14" t="str">
        <x:v>Unsicher / befristet</x:v>
      </x:c>
      <x:c r="F8" s="13" t="n">
        <x:v>1.5</x:v>
      </x:c>
      <x:c r="G8" s="13"/>
      <x:c r="H8" s="3"/>
      <x:c r="I8" s="14" t="str">
        <x:v>2 Personen</x:v>
      </x:c>
      <x:c r="J8" s="13" t="n">
        <x:v>0.5</x:v>
      </x:c>
    </x:row>
    <x:row r="9" ht="24" customHeight="1">
      <x:c r="A9" s="14" t="str">
        <x:v>Alleinerziehend</x:v>
      </x:c>
      <x:c r="B9" s="13" t="n">
        <x:v>1</x:v>
      </x:c>
      <x:c r="C9" s="13"/>
      <x:c r="D9" s="3"/>
      <x:c r="E9" s="14" t="str">
        <x:v>Selbstständig / schwankend</x:v>
      </x:c>
      <x:c r="F9" s="13" t="n">
        <x:v>2</x:v>
      </x:c>
      <x:c r="G9" s="13"/>
      <x:c r="H9" s="3"/>
      <x:c r="I9" s="14" t="str">
        <x:v>3 Personen</x:v>
      </x:c>
      <x:c r="J9" s="13" t="n">
        <x:v>0.75</x:v>
      </x:c>
    </x:row>
    <x:row r="10" ht="24" customHeight="1">
      <x:c r="A10" s="3"/>
      <x:c r="B10" s="3"/>
      <x:c r="C10" s="3"/>
      <x:c r="D10" s="3"/>
      <x:c r="E10" s="3"/>
      <x:c r="F10" s="3"/>
      <x:c r="G10" s="3"/>
      <x:c r="H10" s="3"/>
      <x:c r="I10" s="14" t="str">
        <x:v>4 oder mehr</x:v>
      </x:c>
      <x:c r="J10" s="13" t="n">
        <x:v>1</x:v>
      </x:c>
    </x:row>
    <x:row r="11">
      <x:c r="A11" s="3"/>
      <x:c r="B11" s="3"/>
      <x:c r="C11" s="3"/>
      <x:c r="D11" s="3"/>
      <x:c r="E11" s="3"/>
      <x:c r="F11" s="3"/>
      <x:c r="G11" s="3"/>
      <x:c r="H11" s="3"/>
      <x:c r="I11" s="3"/>
      <x:c r="J11" s="3"/>
    </x:row>
    <x:row r="12">
      <x:c r="A12" s="3"/>
      <x:c r="B12" s="3"/>
      <x:c r="C12" s="3"/>
      <x:c r="D12" s="3"/>
      <x:c r="E12" s="3"/>
      <x:c r="F12" s="3"/>
      <x:c r="G12" s="3"/>
      <x:c r="H12" s="3"/>
      <x:c r="I12" s="3"/>
      <x:c r="J12" s="3"/>
    </x:row>
    <x:row r="13" ht="22" customHeight="1">
      <x:c r="A13" s="11" t="str">
        <x:v>WOHNSITUATION</x:v>
      </x:c>
      <x:c r="B13" s="11" t="str">
        <x:v>WOHNSITUATION</x:v>
      </x:c>
      <x:c r="C13" s="11" t="str">
        <x:v>WOHNSITUATION</x:v>
      </x:c>
      <x:c r="D13" s="3"/>
      <x:c r="E13" s="11" t="str">
        <x:v>KREDITE / RATEN</x:v>
      </x:c>
      <x:c r="F13" s="11" t="str">
        <x:v>KREDITE / RATEN</x:v>
      </x:c>
      <x:c r="G13" s="11" t="str">
        <x:v>KREDITE / RATEN</x:v>
      </x:c>
      <x:c r="H13" s="3"/>
      <x:c r="I13" s="11" t="str">
        <x:v>SICHERHEITSGEFÜHL</x:v>
      </x:c>
      <x:c r="J13" s="11" t="str">
        <x:v>SICHERHEITSGEFÜHL</x:v>
      </x:c>
    </x:row>
    <x:row r="14" ht="24" customHeight="1">
      <x:c r="A14" s="14" t="str">
        <x:v>Miete</x:v>
      </x:c>
      <x:c r="B14" s="13" t="n">
        <x:v>0.25</x:v>
      </x:c>
      <x:c r="C14" s="13"/>
      <x:c r="D14" s="3"/>
      <x:c r="E14" s="14" t="str">
        <x:v>Keine oder sehr gering</x:v>
      </x:c>
      <x:c r="F14" s="13" t="n">
        <x:v>0</x:v>
      </x:c>
      <x:c r="G14" s="13"/>
      <x:c r="H14" s="3"/>
      <x:c r="I14" s="14" t="str">
        <x:v>Schlank planen</x:v>
      </x:c>
      <x:c r="J14" s="13" t="n">
        <x:v>-0.5</x:v>
      </x:c>
    </x:row>
    <x:row r="15" ht="24" customHeight="1">
      <x:c r="A15" s="14" t="str">
        <x:v>Eigentum ohne Darlehen</x:v>
      </x:c>
      <x:c r="B15" s="13" t="n">
        <x:v>0</x:v>
      </x:c>
      <x:c r="C15" s="13"/>
      <x:c r="D15" s="3"/>
      <x:c r="E15" s="14" t="str">
        <x:v>Merklich vorhanden</x:v>
      </x:c>
      <x:c r="F15" s="13" t="n">
        <x:v>0.5</x:v>
      </x:c>
      <x:c r="G15" s="13"/>
      <x:c r="H15" s="3"/>
      <x:c r="I15" s="14" t="str">
        <x:v>Ausgewogen</x:v>
      </x:c>
      <x:c r="J15" s="13" t="n">
        <x:v>0</x:v>
      </x:c>
    </x:row>
    <x:row r="16" ht="24" customHeight="1">
      <x:c r="A16" s="14" t="str">
        <x:v>Eigentum mit Darlehen</x:v>
      </x:c>
      <x:c r="B16" s="13" t="n">
        <x:v>0.75</x:v>
      </x:c>
      <x:c r="C16" s="13"/>
      <x:c r="D16" s="3"/>
      <x:c r="E16" s="14" t="str">
        <x:v>Hohe monatliche Belastung</x:v>
      </x:c>
      <x:c r="F16" s="13" t="n">
        <x:v>1</x:v>
      </x:c>
      <x:c r="G16" s="13"/>
      <x:c r="H16" s="3"/>
      <x:c r="I16" s="14" t="str">
        <x:v>Sehr vorsichtig</x:v>
      </x:c>
      <x:c r="J16" s="13" t="n">
        <x:v>1</x:v>
      </x:c>
    </x:row>
    <x:row r="17">
      <x:c r="A17" s="3"/>
      <x:c r="B17" s="3"/>
      <x:c r="C17" s="3"/>
      <x:c r="D17" s="3"/>
      <x:c r="E17" s="3"/>
      <x:c r="F17" s="3"/>
      <x:c r="G17" s="3"/>
      <x:c r="H17" s="3"/>
      <x:c r="I17" s="3"/>
      <x:c r="J17" s="3"/>
    </x:row>
    <x:row r="18">
      <x:c r="A18" s="3"/>
      <x:c r="B18" s="3"/>
      <x:c r="C18" s="3"/>
      <x:c r="D18" s="3"/>
      <x:c r="E18" s="3"/>
      <x:c r="F18" s="3"/>
      <x:c r="G18" s="3"/>
      <x:c r="H18" s="3"/>
      <x:c r="I18" s="3"/>
      <x:c r="J18" s="3"/>
    </x:row>
    <x:row r="19">
      <x:c r="A19" s="3"/>
      <x:c r="B19" s="3"/>
      <x:c r="C19" s="3"/>
      <x:c r="D19" s="3"/>
      <x:c r="E19" s="3"/>
      <x:c r="F19" s="3"/>
      <x:c r="G19" s="3"/>
      <x:c r="H19" s="3"/>
      <x:c r="I19" s="3"/>
      <x:c r="J19" s="3"/>
    </x:row>
    <x:row r="20" ht="22" customHeight="1">
      <x:c r="A20" s="11" t="str">
        <x:v>BERECHNUNGSLOGIK</x:v>
      </x:c>
      <x:c r="B20" s="11" t="str">
        <x:v>BERECHNUNGSLOGIK</x:v>
      </x:c>
      <x:c r="C20" s="11" t="str">
        <x:v>BERECHNUNGSLOGIK</x:v>
      </x:c>
      <x:c r="D20" s="11" t="str">
        <x:v>BERECHNUNGSLOGIK</x:v>
      </x:c>
      <x:c r="E20" s="11" t="str">
        <x:v>BERECHNUNGSLOGIK</x:v>
      </x:c>
      <x:c r="F20" s="11" t="str">
        <x:v>BERECHNUNGSLOGIK</x:v>
      </x:c>
      <x:c r="G20" s="11" t="str">
        <x:v>BERECHNUNGSLOGIK</x:v>
      </x:c>
      <x:c r="H20" s="11" t="str">
        <x:v>BERECHNUNGSLOGIK</x:v>
      </x:c>
      <x:c r="I20" s="11" t="str">
        <x:v>BERECHNUNGSLOGIK</x:v>
      </x:c>
      <x:c r="J20" s="11" t="str">
        <x:v>BERECHNUNGSLOGIK</x:v>
      </x:c>
    </x:row>
    <x:row r="21">
      <x:c r="A21" s="3"/>
      <x:c r="B21" s="3"/>
      <x:c r="C21" s="3"/>
      <x:c r="D21" s="3"/>
      <x:c r="E21" s="3"/>
      <x:c r="F21" s="3"/>
      <x:c r="G21" s="3"/>
      <x:c r="H21" s="3"/>
      <x:c r="I21" s="3"/>
      <x:c r="J21" s="3"/>
    </x:row>
    <x:row r="22" ht="28" customHeight="1">
      <x:c r="A22" s="19" t="str">
        <x:v>Baustein</x:v>
      </x:c>
      <x:c r="B22" s="19" t="str">
        <x:v>Baustein</x:v>
      </x:c>
      <x:c r="C22" s="19" t="str">
        <x:v>Baustein</x:v>
      </x:c>
      <x:c r="D22" s="19" t="str">
        <x:v>Regel</x:v>
      </x:c>
      <x:c r="E22" s="19" t="str">
        <x:v>Regel</x:v>
      </x:c>
      <x:c r="F22" s="19" t="str">
        <x:v>Regel</x:v>
      </x:c>
      <x:c r="G22" s="19" t="str">
        <x:v>Regel</x:v>
      </x:c>
      <x:c r="H22" s="19" t="str">
        <x:v>Regel</x:v>
      </x:c>
      <x:c r="I22" s="19" t="str">
        <x:v>Regel</x:v>
      </x:c>
      <x:c r="J22" s="19" t="str">
        <x:v>Regel</x:v>
      </x:c>
    </x:row>
    <x:row r="23" ht="36" customHeight="1">
      <x:c r="A23" s="21" t="str">
        <x:v>Basisreserve</x:v>
      </x:c>
      <x:c r="B23" s="21"/>
      <x:c r="C23" s="21"/>
      <x:c r="D23" s="20" t="str">
        <x:v>Mindestens 1.000 € oder eine notwendige Monatsausgabe – je nachdem, welcher Wert höher ist.</x:v>
      </x:c>
      <x:c r="E23" s="20"/>
      <x:c r="F23" s="20"/>
      <x:c r="G23" s="20"/>
      <x:c r="H23" s="20"/>
      <x:c r="I23" s="20"/>
      <x:c r="J23" s="20"/>
    </x:row>
    <x:row r="24" ht="36" customHeight="1">
      <x:c r="A24" s="21" t="str">
        <x:v>Empfohlener Faktor</x:v>
      </x:c>
      <x:c r="B24" s="21"/>
      <x:c r="C24" s="21"/>
      <x:c r="D24" s="20" t="str">
        <x:v>Ausgangspunkt 3 Monatsausgaben plus persönliche Zuschläge; begrenzt auf 3 bis 9 Monate.</x:v>
      </x:c>
      <x:c r="E24" s="20"/>
      <x:c r="F24" s="20"/>
      <x:c r="G24" s="20"/>
      <x:c r="H24" s="20"/>
      <x:c r="I24" s="20"/>
      <x:c r="J24" s="20"/>
    </x:row>
    <x:row r="25" ht="36" customHeight="1">
      <x:c r="A25" s="21" t="str">
        <x:v>Extra-Sicherheitsreserve</x:v>
      </x:c>
      <x:c r="B25" s="21"/>
      <x:c r="C25" s="21"/>
      <x:c r="D25" s="20" t="str">
        <x:v>Empfohlener Faktor plus 2 Monatsausgaben; maximal 12 Monatsausgaben.</x:v>
      </x:c>
      <x:c r="E25" s="20"/>
      <x:c r="F25" s="20"/>
      <x:c r="G25" s="20"/>
      <x:c r="H25" s="20"/>
      <x:c r="I25" s="20"/>
      <x:c r="J25" s="20"/>
    </x:row>
    <x:row r="26" ht="36" customHeight="1">
      <x:c r="A26" s="21" t="str">
        <x:v>Zuschläge</x:v>
      </x:c>
      <x:c r="B26" s="21"/>
      <x:c r="C26" s="21"/>
      <x:c r="D26" s="20" t="str">
        <x:v>Die Faktoren oben erhöhen oder senken den Zielwert in Schritten von Monatsausgaben.</x:v>
      </x:c>
      <x:c r="E26" s="20"/>
      <x:c r="F26" s="20"/>
      <x:c r="G26" s="20"/>
      <x:c r="H26" s="20"/>
      <x:c r="I26" s="20"/>
      <x:c r="J26" s="20"/>
    </x:row>
    <x:row r="27">
      <x:c r="A27" s="3"/>
      <x:c r="B27" s="3"/>
      <x:c r="C27" s="3"/>
      <x:c r="D27" s="3"/>
      <x:c r="E27" s="3"/>
      <x:c r="F27" s="3"/>
      <x:c r="G27" s="3"/>
      <x:c r="H27" s="3"/>
      <x:c r="I27" s="3"/>
      <x:c r="J27" s="3"/>
    </x:row>
    <x:row r="28">
      <x:c r="A28" s="3"/>
      <x:c r="B28" s="3"/>
      <x:c r="C28" s="3"/>
      <x:c r="D28" s="3"/>
      <x:c r="E28" s="3"/>
      <x:c r="F28" s="3"/>
      <x:c r="G28" s="3"/>
      <x:c r="H28" s="3"/>
      <x:c r="I28" s="3"/>
      <x:c r="J28" s="3"/>
    </x:row>
    <x:row r="29">
      <x:c r="A29" s="3"/>
      <x:c r="B29" s="3"/>
      <x:c r="C29" s="3"/>
      <x:c r="D29" s="3"/>
      <x:c r="E29" s="3"/>
      <x:c r="F29" s="3"/>
      <x:c r="G29" s="3"/>
      <x:c r="H29" s="3"/>
      <x:c r="I29" s="3"/>
      <x:c r="J29" s="3"/>
    </x:row>
    <x:row r="30">
      <x:c r="A30" s="3"/>
      <x:c r="B30" s="3"/>
      <x:c r="C30" s="3"/>
      <x:c r="D30" s="3"/>
      <x:c r="E30" s="3"/>
      <x:c r="F30" s="3"/>
      <x:c r="G30" s="3"/>
      <x:c r="H30" s="3"/>
      <x:c r="I30" s="3"/>
      <x:c r="J30" s="3"/>
    </x:row>
    <x:row r="31">
      <x:c r="A31" s="3"/>
      <x:c r="B31" s="3"/>
      <x:c r="C31" s="3"/>
      <x:c r="D31" s="3"/>
      <x:c r="E31" s="3"/>
      <x:c r="F31" s="3"/>
      <x:c r="G31" s="3"/>
      <x:c r="H31" s="3"/>
      <x:c r="I31" s="3"/>
      <x:c r="J31" s="3"/>
    </x:row>
    <x:row r="32">
      <x:c r="A32" s="3"/>
      <x:c r="B32" s="3"/>
      <x:c r="C32" s="3"/>
      <x:c r="D32" s="3"/>
      <x:c r="E32" s="3"/>
      <x:c r="F32" s="3"/>
      <x:c r="G32" s="3"/>
      <x:c r="H32" s="3"/>
      <x:c r="I32" s="3"/>
      <x:c r="J32" s="3"/>
    </x:row>
    <x:row r="33">
      <x:c r="A33" s="3"/>
      <x:c r="B33" s="3"/>
      <x:c r="C33" s="3"/>
      <x:c r="D33" s="3"/>
      <x:c r="E33" s="3"/>
      <x:c r="F33" s="3"/>
      <x:c r="G33" s="3"/>
      <x:c r="H33" s="3"/>
      <x:c r="I33" s="3"/>
      <x:c r="J33" s="3"/>
    </x:row>
    <x:row r="34">
      <x:c r="A34" s="3"/>
      <x:c r="B34" s="3"/>
      <x:c r="C34" s="3"/>
      <x:c r="D34" s="3"/>
      <x:c r="E34" s="3"/>
      <x:c r="F34" s="3"/>
      <x:c r="G34" s="3"/>
      <x:c r="H34" s="3"/>
      <x:c r="I34" s="3"/>
      <x:c r="J34" s="3"/>
    </x:row>
    <x:row r="35">
      <x:c r="A35" s="3"/>
      <x:c r="B35" s="3"/>
      <x:c r="C35" s="3"/>
      <x:c r="D35" s="3"/>
      <x:c r="E35" s="3"/>
      <x:c r="F35" s="3"/>
      <x:c r="G35" s="3"/>
      <x:c r="H35" s="3"/>
      <x:c r="I35" s="3"/>
      <x:c r="J35" s="3"/>
    </x:row>
  </x:sheetData>
  <x:mergeCells>
    <x:mergeCell ref="A1:J1"/>
    <x:mergeCell ref="A3:J3"/>
    <x:mergeCell ref="A5:C5"/>
    <x:mergeCell ref="E5:G5"/>
    <x:mergeCell ref="I5:J5"/>
    <x:mergeCell ref="A13:C13"/>
    <x:mergeCell ref="E13:G13"/>
    <x:mergeCell ref="I13:J13"/>
    <x:mergeCell ref="A20:J20"/>
    <x:mergeCell ref="A22:C22"/>
    <x:mergeCell ref="D22:J22"/>
    <x:mergeCell ref="A23:C23"/>
    <x:mergeCell ref="A24:C24"/>
    <x:mergeCell ref="A25:C25"/>
    <x:mergeCell ref="A26:C26"/>
    <x:mergeCell ref="D23:J23"/>
    <x:mergeCell ref="D24:J24"/>
    <x:mergeCell ref="D25:J25"/>
    <x:mergeCell ref="D26:J26"/>
  </x:mergeCells>
  <x:pageMargins left="0.7" right="0.7" top="0.75" bottom="0.75" header="0.3" footer="0.3"/>
</x:worksheet>
</file>