
<file path=[Content_Types].xml><?xml version="1.0" encoding="utf-8"?>
<Types xmlns="http://schemas.openxmlformats.org/package/2006/content-types">
  <Default Extension="xml" ContentType="application/vnd.openxmlformats-officedocument.spreadsheetml.sheet.main+xml"/>
  <Default Extension="vml" ContentType="application/vnd.openxmlformats-officedocument.vmlDrawing"/>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2.xml" ContentType="application/vnd.openxmlformats-officedocument.spreadsheetml.worksheet+xml"/>
  <Override PartName="/xl/comments1.xml" ContentType="application/vnd.openxmlformats-officedocument.spreadsheetml.comments+xml"/>
  <Override PartName="/xl/threadedcomments/threadedcomment.xml" ContentType="application/vnd.ms-excel.threadedcomments+xml"/>
  <Override PartName="/xl/worksheets/sheet3.xml" ContentType="application/vnd.openxmlformats-officedocument.spreadsheetml.worksheet+xml"/>
  <Override PartName="/xl/drawings/drawing2.xml" ContentType="application/vnd.openxmlformats-officedocument.drawing+xml"/>
  <Override PartName="/xl/drawings/charts/chart2.xml" ContentType="application/vnd.openxmlformats-officedocument.drawingml.chart+xml"/>
  <Override PartName="/xl/worksheets/sheet4.xml" ContentType="application/vnd.openxmlformats-officedocument.spreadsheetml.worksheet+xml"/>
  <Override PartName="/xl/drawings/drawing3.xml" ContentType="application/vnd.openxmlformats-officedocument.drawing+xml"/>
  <Override PartName="/xl/drawings/charts/chart3.xml" ContentType="application/vnd.openxmlformats-officedocument.drawingml.chart+xml"/>
  <Override PartName="/xl/worksheets/sheet5.xml" ContentType="application/vnd.openxmlformats-officedocument.spreadsheetml.worksheet+xml"/>
  <Override PartName="/xl/drawings/drawing4.xml" ContentType="application/vnd.openxmlformats-officedocument.drawing+xml"/>
  <Override PartName="/xl/drawings/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persons/person.xml" ContentType="application/vnd.ms-excel.person+xml"/>
</Types>
</file>

<file path=_rels/.rels>&#65279;<?xml version="1.0" encoding="utf-8"?><Relationships xmlns="http://schemas.openxmlformats.org/package/2006/relationships"><Relationship Type="http://schemas.openxmlformats.org/officeDocument/2006/relationships/officeDocument" Target="/xl/workbook.xml" Id="R789ee38289474b43" /></Relationships>
</file>

<file path=xl/workbook.xml><?xml version="1.0" encoding="utf-8"?>
<x:workbook xmlns:x="http://schemas.openxmlformats.org/spreadsheetml/2006/main">
  <x:sheets>
    <x:sheet xmlns:r="http://schemas.openxmlformats.org/officeDocument/2006/relationships" name="Dashboard" sheetId="1" r:id="Re7224706878b4b43"/>
    <x:sheet xmlns:r="http://schemas.openxmlformats.org/officeDocument/2006/relationships" name="Kreditvergleich" sheetId="2" r:id="R7607cca04d124c5f"/>
    <x:sheet xmlns:r="http://schemas.openxmlformats.org/officeDocument/2006/relationships" name="Bestehender Plan" sheetId="3" r:id="R2c57aa8b08564bbe"/>
    <x:sheet xmlns:r="http://schemas.openxmlformats.org/officeDocument/2006/relationships" name="Neuer Plan" sheetId="4" r:id="R1a697a3283c94279"/>
    <x:sheet xmlns:r="http://schemas.openxmlformats.org/officeDocument/2006/relationships" name="Szenarien" sheetId="5" r:id="R5f69658cf57e48aa"/>
    <x:sheet xmlns:r="http://schemas.openxmlformats.org/officeDocument/2006/relationships" name="Anleitung" sheetId="6" r:id="Rfab998c458294630"/>
    <x:sheet xmlns:r="http://schemas.openxmlformats.org/officeDocument/2006/relationships" name="Hinweise &amp; Checks" sheetId="7" r:id="R89d9e7e3cd7540d2"/>
  </x:sheets>
</x:workbook>
</file>

<file path=xl/comments1.xml><?xml version="1.0" encoding="utf-8"?>
<x:comments xmlns:x="http://schemas.openxmlformats.org/spreadsheetml/2006/main">
  <x:authors>
    <x:author>tc={8FE891D7-04A2-DBD0-6E64-D8DA3036BF15}</x:author>
    <x:author>tc={8C455569-2222-7ACE-06FD-E62264E44083}</x:author>
  </x:authors>
  <x:commentList>
    <x:comment ref="D12" authorId="0">
      <x:text>
        <x:r>
          <x:t>[Threaded comment]
Your version of Excel allows you to read this threaded comment; however, any edits to it will get removed if the file is opened in a newer version of Excel. Learn more: https://go.microsoft.com/fwlink/?linkid=870924
Comment:
    Nur den vom bisherigen Kreditgeber verbindlich genannten Betrag eintragen.</x:t>
        </x:r>
      </x:text>
    </x:comment>
    <x:comment ref="J11" authorId="1">
      <x:text>
        <x:r>
          <x:t>[Threaded comment]
Your version of Excel allows you to read this threaded comment; however, any edits to it will get removed if the file is opened in a newer version of Excel. Learn more: https://go.microsoft.com/fwlink/?linkid=870924
Comment:
    Dieser Anteil wird in den neuen Kreditbetrag aufgenommen und über die Laufzeit mitverzinst.</x:t>
        </x:r>
      </x:text>
    </x:comment>
  </x:commentList>
</x:comments>
</file>

<file path=xl/sharedStrings.xml><?xml version="1.0" encoding="utf-8"?>
<x:sst xmlns:x="http://schemas.openxmlformats.org/spreadsheetml/2006/main"/>
</file>

<file path=xl/styles.xml><?xml version="1.0" encoding="utf-8"?>
<x:styleSheet xmlns:x="http://schemas.openxmlformats.org/spreadsheetml/2006/main">
  <x:numFmts count="7">
    <x:numFmt numFmtId="200" formatCode="#,##0.00 &quot;€&quot;"/>
    <x:numFmt numFmtId="201" formatCode="0.00%"/>
    <x:numFmt numFmtId="202" formatCode="0 &quot;Monate&quot;"/>
    <x:numFmt numFmtId="203" formatCode="dd.mm.yyyy"/>
    <x:numFmt numFmtId="204" formatCode="0.0 &quot;Monate&quot;"/>
    <x:numFmt numFmtId="205" formatCode="mmm yyyy"/>
    <x:numFmt numFmtId="206" formatCode="@"/>
  </x:numFmts>
  <x:fonts count="19">
    <x:font>
      <x:sz val="11"/>
      <x:name val="Carlito"/>
    </x:font>
    <x:font>
      <x:sz val="10"/>
      <x:color rgb="FF173E4D"/>
      <x:name val="Aptos"/>
    </x:font>
    <x:font>
      <x:b/>
      <x:sz val="22"/>
      <x:color rgb="FF084B63"/>
      <x:name val="Aptos Display"/>
    </x:font>
    <x:font>
      <x:sz val="10"/>
      <x:color rgb="FF668696"/>
      <x:name val="Aptos"/>
    </x:font>
    <x:font>
      <x:b/>
      <x:sz val="10"/>
      <x:color rgb="FFFFFFFF"/>
      <x:name val="Aptos"/>
    </x:font>
    <x:font>
      <x:sz val="10"/>
      <x:color rgb="FF1D4ED8"/>
      <x:name val="Aptos"/>
    </x:font>
    <x:font>
      <x:b/>
      <x:sz val="9"/>
      <x:color rgb="FFFFFFFF"/>
      <x:name val="Aptos"/>
    </x:font>
    <x:font>
      <x:b/>
      <x:sz val="10"/>
      <x:color rgb="FF20AA78"/>
      <x:name val="Aptos"/>
    </x:font>
    <x:font>
      <x:b/>
      <x:sz val="18"/>
      <x:color rgb="FF084B63"/>
      <x:name val="Aptos Display"/>
    </x:font>
    <x:font>
      <x:b/>
      <x:sz val="18"/>
      <x:color rgb="FF20AA78"/>
      <x:name val="Aptos Display"/>
    </x:font>
    <x:font>
      <x:b/>
      <x:sz val="18"/>
      <x:color rgb="FF26AFCB"/>
      <x:name val="Aptos Display"/>
    </x:font>
    <x:font>
      <x:b/>
      <x:sz val="18"/>
      <x:color rgb="FFA72A9E"/>
      <x:name val="Aptos Display"/>
    </x:font>
    <x:font>
      <x:b/>
      <x:sz val="18"/>
      <x:color rgb="FF168AA5"/>
      <x:name val="Aptos Display"/>
    </x:font>
    <x:font>
      <x:b/>
      <x:sz val="18"/>
      <x:color rgb="FFF4A62A"/>
      <x:name val="Aptos Display"/>
    </x:font>
    <x:font>
      <x:b/>
      <x:sz val="18"/>
      <x:color rgb="FF0A5973"/>
      <x:name val="Aptos Display"/>
    </x:font>
    <x:font>
      <x:b/>
      <x:sz val="11"/>
      <x:color rgb="FF0A5973"/>
      <x:name val="Aptos Display"/>
    </x:font>
    <x:font>
      <x:b/>
      <x:sz val="16"/>
      <x:color rgb="FFFFFFFF"/>
      <x:name val="Aptos"/>
    </x:font>
    <x:font>
      <x:b/>
      <x:sz val="10"/>
      <x:color rgb="FF084B63"/>
      <x:name val="Aptos"/>
    </x:font>
    <x:font>
      <x:sz val="10"/>
      <x:color rgb="FF744B00"/>
      <x:name val="Aptos"/>
    </x:font>
  </x:fonts>
  <x:fills count="14">
    <x:fill>
      <x:patternFill patternType="none"/>
    </x:fill>
    <x:fill>
      <x:patternFill patternType="gray125"/>
    </x:fill>
    <x:fill>
      <x:patternFill patternType="solid">
        <x:fgColor rgb="FFFFFFFF"/>
      </x:patternFill>
    </x:fill>
    <x:fill>
      <x:patternFill patternType="solid">
        <x:fgColor rgb="FFEAF5F9"/>
      </x:patternFill>
    </x:fill>
    <x:fill>
      <x:patternFill patternType="solid">
        <x:fgColor rgb="FF084B63"/>
      </x:patternFill>
    </x:fill>
    <x:fill>
      <x:patternFill patternType="solid">
        <x:fgColor rgb="FFF5FAFC"/>
      </x:patternFill>
    </x:fill>
    <x:fill>
      <x:patternFill patternType="solid">
        <x:fgColor rgb="FFFFFDF2"/>
      </x:patternFill>
    </x:fill>
    <x:fill>
      <x:patternFill patternType="solid">
        <x:fgColor rgb="FF0A5973"/>
      </x:patternFill>
    </x:fill>
    <x:fill>
      <x:patternFill patternType="solid">
        <x:fgColor rgb="FFFFF8E8"/>
      </x:patternFill>
    </x:fill>
    <x:fill>
      <x:patternFill patternType="solid">
        <x:fgColor rgb="FF20AA78"/>
      </x:patternFill>
    </x:fill>
    <x:fill>
      <x:patternFill patternType="solid">
        <x:fgColor rgb="FF26AFCB"/>
      </x:patternFill>
    </x:fill>
    <x:fill>
      <x:patternFill patternType="solid">
        <x:fgColor rgb="FFA72A9E"/>
      </x:patternFill>
    </x:fill>
    <x:fill>
      <x:patternFill patternType="solid">
        <x:fgColor rgb="FF168AA5"/>
      </x:patternFill>
    </x:fill>
    <x:fill>
      <x:patternFill patternType="solid">
        <x:fgColor rgb="FFF4A62A"/>
      </x:patternFill>
    </x:fill>
  </x:fills>
  <x:borders count="18">
    <x:border/>
    <x:border>
      <x:left style="thin">
        <x:color rgb="FFB9DCE8"/>
      </x:left>
      <x:right style="thin">
        <x:color rgb="FFB9DCE8"/>
      </x:right>
      <x:top style="thin">
        <x:color rgb="FFB9DCE8"/>
      </x:top>
      <x:bottom style="thin">
        <x:color rgb="FFB9DCE8"/>
      </x:bottom>
    </x:border>
    <x:border>
      <x:left style="thin">
        <x:color rgb="FFE5C06B"/>
      </x:left>
      <x:top style="thin">
        <x:color rgb="FFE5C06B"/>
      </x:top>
    </x:border>
    <x:border>
      <x:top style="thin">
        <x:color rgb="FFE5C06B"/>
      </x:top>
    </x:border>
    <x:border>
      <x:right style="thin">
        <x:color rgb="FFE5C06B"/>
      </x:right>
      <x:top style="thin">
        <x:color rgb="FFE5C06B"/>
      </x:top>
    </x:border>
    <x:border>
      <x:left style="thin">
        <x:color rgb="FFE5C06B"/>
      </x:left>
    </x:border>
    <x:border>
      <x:right style="thin">
        <x:color rgb="FFE5C06B"/>
      </x:right>
    </x:border>
    <x:border>
      <x:left style="thin">
        <x:color rgb="FFE5C06B"/>
      </x:left>
      <x:bottom style="thin">
        <x:color rgb="FFE5C06B"/>
      </x:bottom>
    </x:border>
    <x:border>
      <x:bottom style="thin">
        <x:color rgb="FFE5C06B"/>
      </x:bottom>
    </x:border>
    <x:border>
      <x:right style="thin">
        <x:color rgb="FFE5C06B"/>
      </x:right>
      <x:bottom style="thin">
        <x:color rgb="FFE5C06B"/>
      </x:bottom>
    </x:border>
    <x:border>
      <x:left style="thin">
        <x:color rgb="FFB9DCE8"/>
      </x:left>
      <x:top style="thin">
        <x:color rgb="FFB9DCE8"/>
      </x:top>
    </x:border>
    <x:border>
      <x:top style="thin">
        <x:color rgb="FFB9DCE8"/>
      </x:top>
    </x:border>
    <x:border>
      <x:right style="thin">
        <x:color rgb="FFB9DCE8"/>
      </x:right>
      <x:top style="thin">
        <x:color rgb="FFB9DCE8"/>
      </x:top>
    </x:border>
    <x:border>
      <x:left style="thin">
        <x:color rgb="FFB9DCE8"/>
      </x:left>
    </x:border>
    <x:border>
      <x:right style="thin">
        <x:color rgb="FFB9DCE8"/>
      </x:right>
    </x:border>
    <x:border>
      <x:left style="thin">
        <x:color rgb="FFB9DCE8"/>
      </x:left>
      <x:bottom style="thin">
        <x:color rgb="FFB9DCE8"/>
      </x:bottom>
    </x:border>
    <x:border>
      <x:bottom style="thin">
        <x:color rgb="FFB9DCE8"/>
      </x:bottom>
    </x:border>
    <x:border>
      <x:right style="thin">
        <x:color rgb="FFB9DCE8"/>
      </x:right>
      <x:bottom style="thin">
        <x:color rgb="FFB9DCE8"/>
      </x:bottom>
    </x:border>
  </x:borders>
  <x:cellStyleXfs count="1">
    <x:xf numFmtId="0" fontId="0" fillId="0" borderId="0"/>
  </x:cellStyleXfs>
  <x:cellXfs count="239">
    <x:xf numFmtId="0" fontId="0" fillId="0" borderId="0" xfId="0"/>
    <x:xf numFmtId="0" fontId="1" fillId="0" borderId="0" xfId="0" applyNumberFormat="1" applyFont="1" applyFill="1" applyBorder="1"/>
    <x:xf numFmtId="0" fontId="1" fillId="0" borderId="0" xfId="0" applyNumberFormat="1" applyFont="1" applyFill="1" applyBorder="1" applyAlignment="1">
      <x:alignment vertical="center"/>
    </x:xf>
    <x:xf numFmtId="0" fontId="1" fillId="2" borderId="0" xfId="0" applyNumberFormat="1" applyFont="1" applyFill="1" applyBorder="1" applyAlignment="1">
      <x:alignment vertical="center"/>
    </x:xf>
    <x:xf numFmtId="0" fontId="1" fillId="3" borderId="0" xfId="0" applyNumberFormat="1" applyFont="1" applyFill="1" applyBorder="1" applyAlignment="1">
      <x:alignment vertical="center"/>
    </x:xf>
    <x:xf numFmtId="0" fontId="2" fillId="3" borderId="0" xfId="0" applyNumberFormat="1" applyFont="1" applyFill="1" applyBorder="1" applyAlignment="1">
      <x:alignment vertical="center"/>
    </x:xf>
    <x:xf numFmtId="0" fontId="2" fillId="3" borderId="0" xfId="0" applyNumberFormat="1" applyFont="1" applyFill="1" applyBorder="1" applyAlignment="1">
      <x:alignment horizontal="center" vertical="center"/>
    </x:xf>
    <x:xf numFmtId="0" fontId="3" fillId="3" borderId="0" xfId="0" applyNumberFormat="1" applyFont="1" applyFill="1" applyBorder="1" applyAlignment="1">
      <x:alignment vertical="center"/>
    </x:xf>
    <x:xf numFmtId="0" fontId="3" fillId="3" borderId="0" xfId="0" applyNumberFormat="1" applyFont="1" applyFill="1" applyBorder="1" applyAlignment="1">
      <x:alignment horizontal="center" vertical="center"/>
    </x:xf>
    <x:xf numFmtId="0" fontId="1" fillId="4" borderId="0" xfId="0" applyNumberFormat="1" applyFont="1" applyFill="1" applyBorder="1" applyAlignment="1">
      <x:alignment vertical="center"/>
    </x:xf>
    <x:xf numFmtId="0" fontId="4" fillId="4" borderId="0" xfId="0" applyNumberFormat="1" applyFont="1" applyFill="1" applyBorder="1" applyAlignment="1">
      <x:alignment vertical="center"/>
    </x:xf>
    <x:xf numFmtId="0" fontId="4" fillId="4" borderId="0" xfId="0" applyNumberFormat="1" applyFont="1" applyFill="1" applyBorder="1" applyAlignment="1">
      <x:alignment horizontal="center" vertical="center"/>
    </x:xf>
    <x:xf numFmtId="0" fontId="1" fillId="5" borderId="0" xfId="0" applyNumberFormat="1" applyFont="1" applyFill="1" applyBorder="1" applyAlignment="1">
      <x:alignment vertical="center"/>
    </x:xf>
    <x:xf numFmtId="0" fontId="1" fillId="5" borderId="1" xfId="0" applyNumberFormat="1" applyFont="1" applyFill="1" applyBorder="1" applyAlignment="1">
      <x:alignment vertical="center"/>
    </x:xf>
    <x:xf numFmtId="0" fontId="5" fillId="5" borderId="1" xfId="0" applyNumberFormat="1" applyFont="1" applyFill="1" applyBorder="1" applyAlignment="1">
      <x:alignment vertical="center"/>
    </x:xf>
    <x:xf numFmtId="0" fontId="5" fillId="6" borderId="1" xfId="0" applyNumberFormat="1" applyFont="1" applyFill="1" applyBorder="1" applyAlignment="1">
      <x:alignment vertical="center"/>
    </x:xf>
    <x:xf numFmtId="200" fontId="5" fillId="6" borderId="1" xfId="0" applyNumberFormat="1" applyFont="1" applyFill="1" applyBorder="1" applyAlignment="1">
      <x:alignment vertical="center"/>
    </x:xf>
    <x:xf numFmtId="201" fontId="5" fillId="6" borderId="1" xfId="0" applyNumberFormat="1" applyFont="1" applyFill="1" applyBorder="1" applyAlignment="1">
      <x:alignment vertical="center"/>
    </x:xf>
    <x:xf numFmtId="202" fontId="5" fillId="6" borderId="1" xfId="0" applyNumberFormat="1" applyFont="1" applyFill="1" applyBorder="1" applyAlignment="1">
      <x:alignment vertical="center"/>
    </x:xf>
    <x:xf numFmtId="203" fontId="5" fillId="6" borderId="1" xfId="0" applyNumberFormat="1" applyFont="1" applyFill="1" applyBorder="1" applyAlignment="1">
      <x:alignment vertical="center"/>
    </x:xf>
    <x:xf numFmtId="0" fontId="1" fillId="7" borderId="0" xfId="0" applyNumberFormat="1" applyFont="1" applyFill="1" applyBorder="1" applyAlignment="1">
      <x:alignment vertical="center"/>
    </x:xf>
    <x:xf numFmtId="0" fontId="6" fillId="7" borderId="0" xfId="0" applyNumberFormat="1" applyFont="1" applyFill="1" applyBorder="1" applyAlignment="1">
      <x:alignment vertical="center"/>
    </x:xf>
    <x:xf numFmtId="0" fontId="6" fillId="7" borderId="0" xfId="0" applyNumberFormat="1" applyFont="1" applyFill="1" applyBorder="1" applyAlignment="1">
      <x:alignment horizontal="center" vertical="center"/>
    </x:xf>
    <x:xf numFmtId="0" fontId="6" fillId="7" borderId="0" xfId="0" applyNumberFormat="1" applyFont="1" applyFill="1" applyBorder="1" applyAlignment="1">
      <x:alignment horizontal="center" vertical="center" wrapText="1"/>
    </x:xf>
    <x:xf numFmtId="0" fontId="6" fillId="7" borderId="1" xfId="0" applyNumberFormat="1" applyFont="1" applyFill="1" applyBorder="1" applyAlignment="1">
      <x:alignment horizontal="center" vertical="center" wrapText="1"/>
    </x:xf>
    <x:xf numFmtId="200" fontId="1" fillId="5" borderId="1" xfId="0" applyNumberFormat="1" applyFont="1" applyFill="1" applyBorder="1" applyAlignment="1">
      <x:alignment vertical="center"/>
    </x:xf>
    <x:xf numFmtId="202" fontId="1" fillId="5" borderId="1" xfId="0" applyNumberFormat="1" applyFont="1" applyFill="1" applyBorder="1" applyAlignment="1">
      <x:alignment vertical="center"/>
    </x:xf>
    <x:xf numFmtId="201" fontId="1" fillId="5" borderId="1" xfId="0" applyNumberFormat="1" applyFont="1" applyFill="1" applyBorder="1" applyAlignment="1">
      <x:alignment vertical="center"/>
    </x:xf>
    <x:xf numFmtId="204" fontId="1" fillId="5" borderId="1" xfId="0" applyNumberFormat="1" applyFont="1" applyFill="1" applyBorder="1" applyAlignment="1">
      <x:alignment vertical="center"/>
    </x:xf>
    <x:xf numFmtId="0" fontId="7" fillId="5" borderId="1" xfId="0" applyNumberFormat="1" applyFont="1" applyFill="1" applyBorder="1" applyAlignment="1">
      <x:alignment vertical="center"/>
    </x:xf>
    <x:xf numFmtId="0" fontId="1" fillId="8" borderId="0" xfId="0" applyNumberFormat="1" applyFont="1" applyFill="1" applyBorder="1" applyAlignment="1">
      <x:alignment vertical="center"/>
    </x:xf>
    <x:xf numFmtId="0" fontId="1" fillId="8" borderId="0" xfId="0" applyNumberFormat="1" applyFont="1" applyFill="1" applyBorder="1" applyAlignment="1">
      <x:alignment vertical="center" wrapText="1"/>
    </x:xf>
    <x:xf numFmtId="0" fontId="1" fillId="8" borderId="2" xfId="0" applyNumberFormat="1" applyFont="1" applyFill="1" applyBorder="1" applyAlignment="1">
      <x:alignment vertical="center" wrapText="1"/>
    </x:xf>
    <x:xf numFmtId="0" fontId="1" fillId="8" borderId="3" xfId="0" applyNumberFormat="1" applyFont="1" applyFill="1" applyBorder="1" applyAlignment="1">
      <x:alignment vertical="center" wrapText="1"/>
    </x:xf>
    <x:xf numFmtId="0" fontId="1" fillId="8" borderId="4" xfId="0" applyNumberFormat="1" applyFont="1" applyFill="1" applyBorder="1" applyAlignment="1">
      <x:alignment vertical="center" wrapText="1"/>
    </x:xf>
    <x:xf numFmtId="0" fontId="1" fillId="8" borderId="5" xfId="0" applyNumberFormat="1" applyFont="1" applyFill="1" applyBorder="1" applyAlignment="1">
      <x:alignment vertical="center" wrapText="1"/>
    </x:xf>
    <x:xf numFmtId="0" fontId="1" fillId="8" borderId="6" xfId="0" applyNumberFormat="1" applyFont="1" applyFill="1" applyBorder="1" applyAlignment="1">
      <x:alignment vertical="center" wrapText="1"/>
    </x:xf>
    <x:xf numFmtId="0" fontId="1" fillId="8" borderId="7" xfId="0" applyNumberFormat="1" applyFont="1" applyFill="1" applyBorder="1" applyAlignment="1">
      <x:alignment vertical="center" wrapText="1"/>
    </x:xf>
    <x:xf numFmtId="0" fontId="1" fillId="8" borderId="8" xfId="0" applyNumberFormat="1" applyFont="1" applyFill="1" applyBorder="1" applyAlignment="1">
      <x:alignment vertical="center" wrapText="1"/>
    </x:xf>
    <x:xf numFmtId="0" fontId="1" fillId="8" borderId="9" xfId="0" applyNumberFormat="1" applyFont="1" applyFill="1" applyBorder="1" applyAlignment="1">
      <x:alignment vertical="center" wrapText="1"/>
    </x:xf>
    <x:xf numFmtId="0" fontId="6" fillId="4" borderId="0" xfId="0" applyNumberFormat="1" applyFont="1" applyFill="1" applyBorder="1" applyAlignment="1">
      <x:alignment vertical="center"/>
    </x:xf>
    <x:xf numFmtId="0" fontId="6" fillId="4" borderId="0" xfId="0" applyNumberFormat="1" applyFont="1" applyFill="1" applyBorder="1" applyAlignment="1">
      <x:alignment horizontal="center" vertical="center"/>
    </x:xf>
    <x:xf numFmtId="0" fontId="8" fillId="5" borderId="0" xfId="0" applyNumberFormat="1" applyFont="1" applyFill="1" applyBorder="1" applyAlignment="1">
      <x:alignment vertical="center"/>
    </x:xf>
    <x:xf numFmtId="0" fontId="8" fillId="5" borderId="0" xfId="0" applyNumberFormat="1" applyFont="1" applyFill="1" applyBorder="1" applyAlignment="1">
      <x:alignment horizontal="center" vertical="center"/>
    </x:xf>
    <x:xf numFmtId="0" fontId="8" fillId="5" borderId="10" xfId="0" applyNumberFormat="1" applyFont="1" applyFill="1" applyBorder="1" applyAlignment="1">
      <x:alignment horizontal="center" vertical="center"/>
    </x:xf>
    <x:xf numFmtId="0" fontId="8" fillId="5" borderId="11" xfId="0" applyNumberFormat="1" applyFont="1" applyFill="1" applyBorder="1" applyAlignment="1">
      <x:alignment horizontal="center" vertical="center"/>
    </x:xf>
    <x:xf numFmtId="0" fontId="8" fillId="5" borderId="12" xfId="0" applyNumberFormat="1" applyFont="1" applyFill="1" applyBorder="1" applyAlignment="1">
      <x:alignment horizontal="center" vertical="center"/>
    </x:xf>
    <x:xf numFmtId="0" fontId="8" fillId="5" borderId="13" xfId="0" applyNumberFormat="1" applyFont="1" applyFill="1" applyBorder="1" applyAlignment="1">
      <x:alignment horizontal="center" vertical="center"/>
    </x:xf>
    <x:xf numFmtId="0" fontId="8" fillId="5" borderId="14" xfId="0" applyNumberFormat="1" applyFont="1" applyFill="1" applyBorder="1" applyAlignment="1">
      <x:alignment horizontal="center" vertical="center"/>
    </x:xf>
    <x:xf numFmtId="0" fontId="8" fillId="5" borderId="15" xfId="0" applyNumberFormat="1" applyFont="1" applyFill="1" applyBorder="1" applyAlignment="1">
      <x:alignment horizontal="center" vertical="center"/>
    </x:xf>
    <x:xf numFmtId="0" fontId="8" fillId="5" borderId="16" xfId="0" applyNumberFormat="1" applyFont="1" applyFill="1" applyBorder="1" applyAlignment="1">
      <x:alignment horizontal="center" vertical="center"/>
    </x:xf>
    <x:xf numFmtId="0" fontId="8" fillId="5" borderId="17" xfId="0" applyNumberFormat="1" applyFont="1" applyFill="1" applyBorder="1" applyAlignment="1">
      <x:alignment horizontal="center" vertical="center"/>
    </x:xf>
    <x:xf numFmtId="200" fontId="8" fillId="5" borderId="10" xfId="0" applyNumberFormat="1" applyFont="1" applyFill="1" applyBorder="1" applyAlignment="1">
      <x:alignment horizontal="center" vertical="center"/>
    </x:xf>
    <x:xf numFmtId="200" fontId="8" fillId="5" borderId="11" xfId="0" applyNumberFormat="1" applyFont="1" applyFill="1" applyBorder="1" applyAlignment="1">
      <x:alignment horizontal="center" vertical="center"/>
    </x:xf>
    <x:xf numFmtId="200" fontId="8" fillId="5" borderId="12" xfId="0" applyNumberFormat="1" applyFont="1" applyFill="1" applyBorder="1" applyAlignment="1">
      <x:alignment horizontal="center" vertical="center"/>
    </x:xf>
    <x:xf numFmtId="200" fontId="8" fillId="5" borderId="13" xfId="0" applyNumberFormat="1" applyFont="1" applyFill="1" applyBorder="1" applyAlignment="1">
      <x:alignment horizontal="center" vertical="center"/>
    </x:xf>
    <x:xf numFmtId="200" fontId="8" fillId="5" borderId="0" xfId="0" applyNumberFormat="1" applyFont="1" applyFill="1" applyBorder="1" applyAlignment="1">
      <x:alignment horizontal="center" vertical="center"/>
    </x:xf>
    <x:xf numFmtId="200" fontId="8" fillId="5" borderId="14" xfId="0" applyNumberFormat="1" applyFont="1" applyFill="1" applyBorder="1" applyAlignment="1">
      <x:alignment horizontal="center" vertical="center"/>
    </x:xf>
    <x:xf numFmtId="200" fontId="8" fillId="5" borderId="15" xfId="0" applyNumberFormat="1" applyFont="1" applyFill="1" applyBorder="1" applyAlignment="1">
      <x:alignment horizontal="center" vertical="center"/>
    </x:xf>
    <x:xf numFmtId="200" fontId="8" fillId="5" borderId="16" xfId="0" applyNumberFormat="1" applyFont="1" applyFill="1" applyBorder="1" applyAlignment="1">
      <x:alignment horizontal="center" vertical="center"/>
    </x:xf>
    <x:xf numFmtId="200" fontId="8" fillId="5" borderId="17" xfId="0" applyNumberFormat="1" applyFont="1" applyFill="1" applyBorder="1" applyAlignment="1">
      <x:alignment horizontal="center" vertical="center"/>
    </x:xf>
    <x:xf numFmtId="0" fontId="1" fillId="9" borderId="0" xfId="0" applyNumberFormat="1" applyFont="1" applyFill="1" applyBorder="1" applyAlignment="1">
      <x:alignment vertical="center"/>
    </x:xf>
    <x:xf numFmtId="0" fontId="6" fillId="9" borderId="0" xfId="0" applyNumberFormat="1" applyFont="1" applyFill="1" applyBorder="1" applyAlignment="1">
      <x:alignment vertical="center"/>
    </x:xf>
    <x:xf numFmtId="0" fontId="6" fillId="9" borderId="0" xfId="0" applyNumberFormat="1" applyFont="1" applyFill="1" applyBorder="1" applyAlignment="1">
      <x:alignment horizontal="center" vertical="center"/>
    </x:xf>
    <x:xf numFmtId="0" fontId="9" fillId="5" borderId="0" xfId="0" applyNumberFormat="1" applyFont="1" applyFill="1" applyBorder="1" applyAlignment="1">
      <x:alignment vertical="center"/>
    </x:xf>
    <x:xf numFmtId="0" fontId="9" fillId="5" borderId="0" xfId="0" applyNumberFormat="1" applyFont="1" applyFill="1" applyBorder="1" applyAlignment="1">
      <x:alignment horizontal="center" vertical="center"/>
    </x:xf>
    <x:xf numFmtId="0" fontId="9" fillId="5" borderId="10" xfId="0" applyNumberFormat="1" applyFont="1" applyFill="1" applyBorder="1" applyAlignment="1">
      <x:alignment horizontal="center" vertical="center"/>
    </x:xf>
    <x:xf numFmtId="0" fontId="9" fillId="5" borderId="11" xfId="0" applyNumberFormat="1" applyFont="1" applyFill="1" applyBorder="1" applyAlignment="1">
      <x:alignment horizontal="center" vertical="center"/>
    </x:xf>
    <x:xf numFmtId="0" fontId="9" fillId="5" borderId="12" xfId="0" applyNumberFormat="1" applyFont="1" applyFill="1" applyBorder="1" applyAlignment="1">
      <x:alignment horizontal="center" vertical="center"/>
    </x:xf>
    <x:xf numFmtId="0" fontId="9" fillId="5" borderId="13" xfId="0" applyNumberFormat="1" applyFont="1" applyFill="1" applyBorder="1" applyAlignment="1">
      <x:alignment horizontal="center" vertical="center"/>
    </x:xf>
    <x:xf numFmtId="0" fontId="9" fillId="5" borderId="14" xfId="0" applyNumberFormat="1" applyFont="1" applyFill="1" applyBorder="1" applyAlignment="1">
      <x:alignment horizontal="center" vertical="center"/>
    </x:xf>
    <x:xf numFmtId="0" fontId="9" fillId="5" borderId="15" xfId="0" applyNumberFormat="1" applyFont="1" applyFill="1" applyBorder="1" applyAlignment="1">
      <x:alignment horizontal="center" vertical="center"/>
    </x:xf>
    <x:xf numFmtId="0" fontId="9" fillId="5" borderId="16" xfId="0" applyNumberFormat="1" applyFont="1" applyFill="1" applyBorder="1" applyAlignment="1">
      <x:alignment horizontal="center" vertical="center"/>
    </x:xf>
    <x:xf numFmtId="0" fontId="9" fillId="5" borderId="17" xfId="0" applyNumberFormat="1" applyFont="1" applyFill="1" applyBorder="1" applyAlignment="1">
      <x:alignment horizontal="center" vertical="center"/>
    </x:xf>
    <x:xf numFmtId="200" fontId="9" fillId="5" borderId="10" xfId="0" applyNumberFormat="1" applyFont="1" applyFill="1" applyBorder="1" applyAlignment="1">
      <x:alignment horizontal="center" vertical="center"/>
    </x:xf>
    <x:xf numFmtId="200" fontId="9" fillId="5" borderId="11" xfId="0" applyNumberFormat="1" applyFont="1" applyFill="1" applyBorder="1" applyAlignment="1">
      <x:alignment horizontal="center" vertical="center"/>
    </x:xf>
    <x:xf numFmtId="200" fontId="9" fillId="5" borderId="12" xfId="0" applyNumberFormat="1" applyFont="1" applyFill="1" applyBorder="1" applyAlignment="1">
      <x:alignment horizontal="center" vertical="center"/>
    </x:xf>
    <x:xf numFmtId="200" fontId="9" fillId="5" borderId="13" xfId="0" applyNumberFormat="1" applyFont="1" applyFill="1" applyBorder="1" applyAlignment="1">
      <x:alignment horizontal="center" vertical="center"/>
    </x:xf>
    <x:xf numFmtId="200" fontId="9" fillId="5" borderId="0" xfId="0" applyNumberFormat="1" applyFont="1" applyFill="1" applyBorder="1" applyAlignment="1">
      <x:alignment horizontal="center" vertical="center"/>
    </x:xf>
    <x:xf numFmtId="200" fontId="9" fillId="5" borderId="14" xfId="0" applyNumberFormat="1" applyFont="1" applyFill="1" applyBorder="1" applyAlignment="1">
      <x:alignment horizontal="center" vertical="center"/>
    </x:xf>
    <x:xf numFmtId="200" fontId="9" fillId="5" borderId="15" xfId="0" applyNumberFormat="1" applyFont="1" applyFill="1" applyBorder="1" applyAlignment="1">
      <x:alignment horizontal="center" vertical="center"/>
    </x:xf>
    <x:xf numFmtId="200" fontId="9" fillId="5" borderId="16" xfId="0" applyNumberFormat="1" applyFont="1" applyFill="1" applyBorder="1" applyAlignment="1">
      <x:alignment horizontal="center" vertical="center"/>
    </x:xf>
    <x:xf numFmtId="200" fontId="9" fillId="5" borderId="17" xfId="0" applyNumberFormat="1" applyFont="1" applyFill="1" applyBorder="1" applyAlignment="1">
      <x:alignment horizontal="center" vertical="center"/>
    </x:xf>
    <x:xf numFmtId="0" fontId="1" fillId="10" borderId="0" xfId="0" applyNumberFormat="1" applyFont="1" applyFill="1" applyBorder="1" applyAlignment="1">
      <x:alignment vertical="center"/>
    </x:xf>
    <x:xf numFmtId="0" fontId="6" fillId="10" borderId="0" xfId="0" applyNumberFormat="1" applyFont="1" applyFill="1" applyBorder="1" applyAlignment="1">
      <x:alignment vertical="center"/>
    </x:xf>
    <x:xf numFmtId="0" fontId="6" fillId="10" borderId="0" xfId="0" applyNumberFormat="1" applyFont="1" applyFill="1" applyBorder="1" applyAlignment="1">
      <x:alignment horizontal="center" vertical="center"/>
    </x:xf>
    <x:xf numFmtId="0" fontId="10" fillId="5" borderId="0" xfId="0" applyNumberFormat="1" applyFont="1" applyFill="1" applyBorder="1" applyAlignment="1">
      <x:alignment vertical="center"/>
    </x:xf>
    <x:xf numFmtId="0" fontId="10" fillId="5" borderId="0" xfId="0" applyNumberFormat="1" applyFont="1" applyFill="1" applyBorder="1" applyAlignment="1">
      <x:alignment horizontal="center" vertical="center"/>
    </x:xf>
    <x:xf numFmtId="0" fontId="10" fillId="5" borderId="10" xfId="0" applyNumberFormat="1" applyFont="1" applyFill="1" applyBorder="1" applyAlignment="1">
      <x:alignment horizontal="center" vertical="center"/>
    </x:xf>
    <x:xf numFmtId="0" fontId="10" fillId="5" borderId="12" xfId="0" applyNumberFormat="1" applyFont="1" applyFill="1" applyBorder="1" applyAlignment="1">
      <x:alignment horizontal="center" vertical="center"/>
    </x:xf>
    <x:xf numFmtId="0" fontId="10" fillId="5" borderId="13" xfId="0" applyNumberFormat="1" applyFont="1" applyFill="1" applyBorder="1" applyAlignment="1">
      <x:alignment horizontal="center" vertical="center"/>
    </x:xf>
    <x:xf numFmtId="0" fontId="10" fillId="5" borderId="14" xfId="0" applyNumberFormat="1" applyFont="1" applyFill="1" applyBorder="1" applyAlignment="1">
      <x:alignment horizontal="center" vertical="center"/>
    </x:xf>
    <x:xf numFmtId="0" fontId="10" fillId="5" borderId="15" xfId="0" applyNumberFormat="1" applyFont="1" applyFill="1" applyBorder="1" applyAlignment="1">
      <x:alignment horizontal="center" vertical="center"/>
    </x:xf>
    <x:xf numFmtId="0" fontId="10" fillId="5" borderId="17" xfId="0" applyNumberFormat="1" applyFont="1" applyFill="1" applyBorder="1" applyAlignment="1">
      <x:alignment horizontal="center" vertical="center"/>
    </x:xf>
    <x:xf numFmtId="201" fontId="10" fillId="5" borderId="10" xfId="0" applyNumberFormat="1" applyFont="1" applyFill="1" applyBorder="1" applyAlignment="1">
      <x:alignment horizontal="center" vertical="center"/>
    </x:xf>
    <x:xf numFmtId="201" fontId="10" fillId="5" borderId="12" xfId="0" applyNumberFormat="1" applyFont="1" applyFill="1" applyBorder="1" applyAlignment="1">
      <x:alignment horizontal="center" vertical="center"/>
    </x:xf>
    <x:xf numFmtId="201" fontId="10" fillId="5" borderId="13" xfId="0" applyNumberFormat="1" applyFont="1" applyFill="1" applyBorder="1" applyAlignment="1">
      <x:alignment horizontal="center" vertical="center"/>
    </x:xf>
    <x:xf numFmtId="201" fontId="10" fillId="5" borderId="14" xfId="0" applyNumberFormat="1" applyFont="1" applyFill="1" applyBorder="1" applyAlignment="1">
      <x:alignment horizontal="center" vertical="center"/>
    </x:xf>
    <x:xf numFmtId="201" fontId="10" fillId="5" borderId="15" xfId="0" applyNumberFormat="1" applyFont="1" applyFill="1" applyBorder="1" applyAlignment="1">
      <x:alignment horizontal="center" vertical="center"/>
    </x:xf>
    <x:xf numFmtId="201" fontId="10" fillId="5" borderId="17" xfId="0" applyNumberFormat="1" applyFont="1" applyFill="1" applyBorder="1" applyAlignment="1">
      <x:alignment horizontal="center" vertical="center"/>
    </x:xf>
    <x:xf numFmtId="0" fontId="1" fillId="11" borderId="0" xfId="0" applyNumberFormat="1" applyFont="1" applyFill="1" applyBorder="1" applyAlignment="1">
      <x:alignment vertical="center"/>
    </x:xf>
    <x:xf numFmtId="0" fontId="6" fillId="11" borderId="0" xfId="0" applyNumberFormat="1" applyFont="1" applyFill="1" applyBorder="1" applyAlignment="1">
      <x:alignment vertical="center"/>
    </x:xf>
    <x:xf numFmtId="0" fontId="6" fillId="11" borderId="0" xfId="0" applyNumberFormat="1" applyFont="1" applyFill="1" applyBorder="1" applyAlignment="1">
      <x:alignment horizontal="center" vertical="center"/>
    </x:xf>
    <x:xf numFmtId="0" fontId="11" fillId="5" borderId="0" xfId="0" applyNumberFormat="1" applyFont="1" applyFill="1" applyBorder="1" applyAlignment="1">
      <x:alignment vertical="center"/>
    </x:xf>
    <x:xf numFmtId="0" fontId="11" fillId="5" borderId="0" xfId="0" applyNumberFormat="1" applyFont="1" applyFill="1" applyBorder="1" applyAlignment="1">
      <x:alignment horizontal="center" vertical="center"/>
    </x:xf>
    <x:xf numFmtId="0" fontId="11" fillId="5" borderId="10" xfId="0" applyNumberFormat="1" applyFont="1" applyFill="1" applyBorder="1" applyAlignment="1">
      <x:alignment horizontal="center" vertical="center"/>
    </x:xf>
    <x:xf numFmtId="0" fontId="11" fillId="5" borderId="12" xfId="0" applyNumberFormat="1" applyFont="1" applyFill="1" applyBorder="1" applyAlignment="1">
      <x:alignment horizontal="center" vertical="center"/>
    </x:xf>
    <x:xf numFmtId="0" fontId="11" fillId="5" borderId="13" xfId="0" applyNumberFormat="1" applyFont="1" applyFill="1" applyBorder="1" applyAlignment="1">
      <x:alignment horizontal="center" vertical="center"/>
    </x:xf>
    <x:xf numFmtId="0" fontId="11" fillId="5" borderId="14" xfId="0" applyNumberFormat="1" applyFont="1" applyFill="1" applyBorder="1" applyAlignment="1">
      <x:alignment horizontal="center" vertical="center"/>
    </x:xf>
    <x:xf numFmtId="0" fontId="11" fillId="5" borderId="15" xfId="0" applyNumberFormat="1" applyFont="1" applyFill="1" applyBorder="1" applyAlignment="1">
      <x:alignment horizontal="center" vertical="center"/>
    </x:xf>
    <x:xf numFmtId="0" fontId="11" fillId="5" borderId="17" xfId="0" applyNumberFormat="1" applyFont="1" applyFill="1" applyBorder="1" applyAlignment="1">
      <x:alignment horizontal="center" vertical="center"/>
    </x:xf>
    <x:xf numFmtId="202" fontId="11" fillId="5" borderId="10" xfId="0" applyNumberFormat="1" applyFont="1" applyFill="1" applyBorder="1" applyAlignment="1">
      <x:alignment horizontal="center" vertical="center"/>
    </x:xf>
    <x:xf numFmtId="202" fontId="11" fillId="5" borderId="12" xfId="0" applyNumberFormat="1" applyFont="1" applyFill="1" applyBorder="1" applyAlignment="1">
      <x:alignment horizontal="center" vertical="center"/>
    </x:xf>
    <x:xf numFmtId="202" fontId="11" fillId="5" borderId="13" xfId="0" applyNumberFormat="1" applyFont="1" applyFill="1" applyBorder="1" applyAlignment="1">
      <x:alignment horizontal="center" vertical="center"/>
    </x:xf>
    <x:xf numFmtId="202" fontId="11" fillId="5" borderId="14" xfId="0" applyNumberFormat="1" applyFont="1" applyFill="1" applyBorder="1" applyAlignment="1">
      <x:alignment horizontal="center" vertical="center"/>
    </x:xf>
    <x:xf numFmtId="202" fontId="11" fillId="5" borderId="15" xfId="0" applyNumberFormat="1" applyFont="1" applyFill="1" applyBorder="1" applyAlignment="1">
      <x:alignment horizontal="center" vertical="center"/>
    </x:xf>
    <x:xf numFmtId="202" fontId="11" fillId="5" borderId="17" xfId="0" applyNumberFormat="1" applyFont="1" applyFill="1" applyBorder="1" applyAlignment="1">
      <x:alignment horizontal="center" vertical="center"/>
    </x:xf>
    <x:xf numFmtId="205" fontId="1" fillId="5" borderId="1" xfId="0" applyNumberFormat="1" applyFont="1" applyFill="1" applyBorder="1" applyAlignment="1">
      <x:alignment vertical="center"/>
    </x:xf>
    <x:xf numFmtId="0" fontId="5" fillId="2" borderId="0" xfId="0" applyNumberFormat="1" applyFont="1" applyFill="1" applyBorder="1" applyAlignment="1">
      <x:alignment vertical="center"/>
    </x:xf>
    <x:xf numFmtId="0" fontId="5" fillId="6" borderId="0" xfId="0" applyNumberFormat="1" applyFont="1" applyFill="1" applyBorder="1" applyAlignment="1">
      <x:alignment vertical="center"/>
    </x:xf>
    <x:xf numFmtId="0" fontId="5" fillId="5" borderId="0" xfId="0" applyNumberFormat="1" applyFont="1" applyFill="1" applyBorder="1" applyAlignment="1">
      <x:alignment vertical="center"/>
    </x:xf>
    <x:xf numFmtId="201" fontId="5" fillId="5" borderId="1" xfId="0" applyNumberFormat="1" applyFont="1" applyFill="1" applyBorder="1" applyAlignment="1">
      <x:alignment vertical="center"/>
    </x:xf>
    <x:xf numFmtId="202" fontId="5" fillId="5" borderId="1" xfId="0" applyNumberFormat="1" applyFont="1" applyFill="1" applyBorder="1" applyAlignment="1">
      <x:alignment vertical="center"/>
    </x:xf>
    <x:xf numFmtId="0" fontId="1" fillId="5" borderId="1" xfId="0" applyNumberFormat="1" applyFont="1" applyFill="1" applyBorder="1" applyAlignment="1">
      <x:alignment vertical="center" wrapText="1"/>
    </x:xf>
    <x:xf numFmtId="0" fontId="10" fillId="5" borderId="11" xfId="0" applyNumberFormat="1" applyFont="1" applyFill="1" applyBorder="1" applyAlignment="1">
      <x:alignment horizontal="center" vertical="center"/>
    </x:xf>
    <x:xf numFmtId="0" fontId="10" fillId="5" borderId="16" xfId="0" applyNumberFormat="1" applyFont="1" applyFill="1" applyBorder="1" applyAlignment="1">
      <x:alignment horizontal="center" vertical="center"/>
    </x:xf>
    <x:xf numFmtId="200" fontId="10" fillId="5" borderId="10" xfId="0" applyNumberFormat="1" applyFont="1" applyFill="1" applyBorder="1" applyAlignment="1">
      <x:alignment horizontal="center" vertical="center"/>
    </x:xf>
    <x:xf numFmtId="200" fontId="10" fillId="5" borderId="11" xfId="0" applyNumberFormat="1" applyFont="1" applyFill="1" applyBorder="1" applyAlignment="1">
      <x:alignment horizontal="center" vertical="center"/>
    </x:xf>
    <x:xf numFmtId="200" fontId="10" fillId="5" borderId="12" xfId="0" applyNumberFormat="1" applyFont="1" applyFill="1" applyBorder="1" applyAlignment="1">
      <x:alignment horizontal="center" vertical="center"/>
    </x:xf>
    <x:xf numFmtId="200" fontId="10" fillId="5" borderId="13" xfId="0" applyNumberFormat="1" applyFont="1" applyFill="1" applyBorder="1" applyAlignment="1">
      <x:alignment horizontal="center" vertical="center"/>
    </x:xf>
    <x:xf numFmtId="200" fontId="10" fillId="5" borderId="0" xfId="0" applyNumberFormat="1" applyFont="1" applyFill="1" applyBorder="1" applyAlignment="1">
      <x:alignment horizontal="center" vertical="center"/>
    </x:xf>
    <x:xf numFmtId="200" fontId="10" fillId="5" borderId="14" xfId="0" applyNumberFormat="1" applyFont="1" applyFill="1" applyBorder="1" applyAlignment="1">
      <x:alignment horizontal="center" vertical="center"/>
    </x:xf>
    <x:xf numFmtId="200" fontId="10" fillId="5" borderId="15" xfId="0" applyNumberFormat="1" applyFont="1" applyFill="1" applyBorder="1" applyAlignment="1">
      <x:alignment horizontal="center" vertical="center"/>
    </x:xf>
    <x:xf numFmtId="200" fontId="10" fillId="5" borderId="16" xfId="0" applyNumberFormat="1" applyFont="1" applyFill="1" applyBorder="1" applyAlignment="1">
      <x:alignment horizontal="center" vertical="center"/>
    </x:xf>
    <x:xf numFmtId="200" fontId="10" fillId="5" borderId="17" xfId="0" applyNumberFormat="1" applyFont="1" applyFill="1" applyBorder="1" applyAlignment="1">
      <x:alignment horizontal="center" vertical="center"/>
    </x:xf>
    <x:xf numFmtId="0" fontId="1" fillId="12" borderId="0" xfId="0" applyNumberFormat="1" applyFont="1" applyFill="1" applyBorder="1" applyAlignment="1">
      <x:alignment vertical="center"/>
    </x:xf>
    <x:xf numFmtId="0" fontId="6" fillId="12" borderId="0" xfId="0" applyNumberFormat="1" applyFont="1" applyFill="1" applyBorder="1" applyAlignment="1">
      <x:alignment vertical="center"/>
    </x:xf>
    <x:xf numFmtId="0" fontId="6" fillId="12" borderId="0" xfId="0" applyNumberFormat="1" applyFont="1" applyFill="1" applyBorder="1" applyAlignment="1">
      <x:alignment horizontal="center" vertical="center"/>
    </x:xf>
    <x:xf numFmtId="0" fontId="12" fillId="5" borderId="0" xfId="0" applyNumberFormat="1" applyFont="1" applyFill="1" applyBorder="1" applyAlignment="1">
      <x:alignment vertical="center"/>
    </x:xf>
    <x:xf numFmtId="0" fontId="12" fillId="5" borderId="0" xfId="0" applyNumberFormat="1" applyFont="1" applyFill="1" applyBorder="1" applyAlignment="1">
      <x:alignment horizontal="center" vertical="center"/>
    </x:xf>
    <x:xf numFmtId="0" fontId="12" fillId="5" borderId="10" xfId="0" applyNumberFormat="1" applyFont="1" applyFill="1" applyBorder="1" applyAlignment="1">
      <x:alignment horizontal="center" vertical="center"/>
    </x:xf>
    <x:xf numFmtId="0" fontId="12" fillId="5" borderId="12" xfId="0" applyNumberFormat="1" applyFont="1" applyFill="1" applyBorder="1" applyAlignment="1">
      <x:alignment horizontal="center" vertical="center"/>
    </x:xf>
    <x:xf numFmtId="0" fontId="12" fillId="5" borderId="13" xfId="0" applyNumberFormat="1" applyFont="1" applyFill="1" applyBorder="1" applyAlignment="1">
      <x:alignment horizontal="center" vertical="center"/>
    </x:xf>
    <x:xf numFmtId="0" fontId="12" fillId="5" borderId="14" xfId="0" applyNumberFormat="1" applyFont="1" applyFill="1" applyBorder="1" applyAlignment="1">
      <x:alignment horizontal="center" vertical="center"/>
    </x:xf>
    <x:xf numFmtId="0" fontId="12" fillId="5" borderId="15" xfId="0" applyNumberFormat="1" applyFont="1" applyFill="1" applyBorder="1" applyAlignment="1">
      <x:alignment horizontal="center" vertical="center"/>
    </x:xf>
    <x:xf numFmtId="0" fontId="12" fillId="5" borderId="17" xfId="0" applyNumberFormat="1" applyFont="1" applyFill="1" applyBorder="1" applyAlignment="1">
      <x:alignment horizontal="center" vertical="center"/>
    </x:xf>
    <x:xf numFmtId="201" fontId="12" fillId="5" borderId="10" xfId="0" applyNumberFormat="1" applyFont="1" applyFill="1" applyBorder="1" applyAlignment="1">
      <x:alignment horizontal="center" vertical="center"/>
    </x:xf>
    <x:xf numFmtId="201" fontId="12" fillId="5" borderId="12" xfId="0" applyNumberFormat="1" applyFont="1" applyFill="1" applyBorder="1" applyAlignment="1">
      <x:alignment horizontal="center" vertical="center"/>
    </x:xf>
    <x:xf numFmtId="201" fontId="12" fillId="5" borderId="13" xfId="0" applyNumberFormat="1" applyFont="1" applyFill="1" applyBorder="1" applyAlignment="1">
      <x:alignment horizontal="center" vertical="center"/>
    </x:xf>
    <x:xf numFmtId="201" fontId="12" fillId="5" borderId="14" xfId="0" applyNumberFormat="1" applyFont="1" applyFill="1" applyBorder="1" applyAlignment="1">
      <x:alignment horizontal="center" vertical="center"/>
    </x:xf>
    <x:xf numFmtId="201" fontId="12" fillId="5" borderId="15" xfId="0" applyNumberFormat="1" applyFont="1" applyFill="1" applyBorder="1" applyAlignment="1">
      <x:alignment horizontal="center" vertical="center"/>
    </x:xf>
    <x:xf numFmtId="201" fontId="12" fillId="5" borderId="17" xfId="0" applyNumberFormat="1" applyFont="1" applyFill="1" applyBorder="1" applyAlignment="1">
      <x:alignment horizontal="center" vertical="center"/>
    </x:xf>
    <x:xf numFmtId="0" fontId="1" fillId="13" borderId="0" xfId="0" applyNumberFormat="1" applyFont="1" applyFill="1" applyBorder="1" applyAlignment="1">
      <x:alignment vertical="center"/>
    </x:xf>
    <x:xf numFmtId="0" fontId="6" fillId="13" borderId="0" xfId="0" applyNumberFormat="1" applyFont="1" applyFill="1" applyBorder="1" applyAlignment="1">
      <x:alignment vertical="center"/>
    </x:xf>
    <x:xf numFmtId="0" fontId="6" fillId="13" borderId="0" xfId="0" applyNumberFormat="1" applyFont="1" applyFill="1" applyBorder="1" applyAlignment="1">
      <x:alignment horizontal="center" vertical="center"/>
    </x:xf>
    <x:xf numFmtId="0" fontId="13" fillId="5" borderId="0" xfId="0" applyNumberFormat="1" applyFont="1" applyFill="1" applyBorder="1" applyAlignment="1">
      <x:alignment vertical="center"/>
    </x:xf>
    <x:xf numFmtId="0" fontId="13" fillId="5" borderId="0" xfId="0" applyNumberFormat="1" applyFont="1" applyFill="1" applyBorder="1" applyAlignment="1">
      <x:alignment horizontal="center" vertical="center"/>
    </x:xf>
    <x:xf numFmtId="0" fontId="13" fillId="5" borderId="10" xfId="0" applyNumberFormat="1" applyFont="1" applyFill="1" applyBorder="1" applyAlignment="1">
      <x:alignment horizontal="center" vertical="center"/>
    </x:xf>
    <x:xf numFmtId="0" fontId="13" fillId="5" borderId="11" xfId="0" applyNumberFormat="1" applyFont="1" applyFill="1" applyBorder="1" applyAlignment="1">
      <x:alignment horizontal="center" vertical="center"/>
    </x:xf>
    <x:xf numFmtId="0" fontId="13" fillId="5" borderId="12" xfId="0" applyNumberFormat="1" applyFont="1" applyFill="1" applyBorder="1" applyAlignment="1">
      <x:alignment horizontal="center" vertical="center"/>
    </x:xf>
    <x:xf numFmtId="0" fontId="13" fillId="5" borderId="13" xfId="0" applyNumberFormat="1" applyFont="1" applyFill="1" applyBorder="1" applyAlignment="1">
      <x:alignment horizontal="center" vertical="center"/>
    </x:xf>
    <x:xf numFmtId="0" fontId="13" fillId="5" borderId="14" xfId="0" applyNumberFormat="1" applyFont="1" applyFill="1" applyBorder="1" applyAlignment="1">
      <x:alignment horizontal="center" vertical="center"/>
    </x:xf>
    <x:xf numFmtId="0" fontId="13" fillId="5" borderId="15" xfId="0" applyNumberFormat="1" applyFont="1" applyFill="1" applyBorder="1" applyAlignment="1">
      <x:alignment horizontal="center" vertical="center"/>
    </x:xf>
    <x:xf numFmtId="0" fontId="13" fillId="5" borderId="16" xfId="0" applyNumberFormat="1" applyFont="1" applyFill="1" applyBorder="1" applyAlignment="1">
      <x:alignment horizontal="center" vertical="center"/>
    </x:xf>
    <x:xf numFmtId="0" fontId="13" fillId="5" borderId="17" xfId="0" applyNumberFormat="1" applyFont="1" applyFill="1" applyBorder="1" applyAlignment="1">
      <x:alignment horizontal="center" vertical="center"/>
    </x:xf>
    <x:xf numFmtId="204" fontId="13" fillId="5" borderId="10" xfId="0" applyNumberFormat="1" applyFont="1" applyFill="1" applyBorder="1" applyAlignment="1">
      <x:alignment horizontal="center" vertical="center"/>
    </x:xf>
    <x:xf numFmtId="204" fontId="13" fillId="5" borderId="11" xfId="0" applyNumberFormat="1" applyFont="1" applyFill="1" applyBorder="1" applyAlignment="1">
      <x:alignment horizontal="center" vertical="center"/>
    </x:xf>
    <x:xf numFmtId="204" fontId="13" fillId="5" borderId="12" xfId="0" applyNumberFormat="1" applyFont="1" applyFill="1" applyBorder="1" applyAlignment="1">
      <x:alignment horizontal="center" vertical="center"/>
    </x:xf>
    <x:xf numFmtId="204" fontId="13" fillId="5" borderId="13" xfId="0" applyNumberFormat="1" applyFont="1" applyFill="1" applyBorder="1" applyAlignment="1">
      <x:alignment horizontal="center" vertical="center"/>
    </x:xf>
    <x:xf numFmtId="204" fontId="13" fillId="5" borderId="0" xfId="0" applyNumberFormat="1" applyFont="1" applyFill="1" applyBorder="1" applyAlignment="1">
      <x:alignment horizontal="center" vertical="center"/>
    </x:xf>
    <x:xf numFmtId="204" fontId="13" fillId="5" borderId="14" xfId="0" applyNumberFormat="1" applyFont="1" applyFill="1" applyBorder="1" applyAlignment="1">
      <x:alignment horizontal="center" vertical="center"/>
    </x:xf>
    <x:xf numFmtId="204" fontId="13" fillId="5" borderId="15" xfId="0" applyNumberFormat="1" applyFont="1" applyFill="1" applyBorder="1" applyAlignment="1">
      <x:alignment horizontal="center" vertical="center"/>
    </x:xf>
    <x:xf numFmtId="204" fontId="13" fillId="5" borderId="16" xfId="0" applyNumberFormat="1" applyFont="1" applyFill="1" applyBorder="1" applyAlignment="1">
      <x:alignment horizontal="center" vertical="center"/>
    </x:xf>
    <x:xf numFmtId="204" fontId="13" fillId="5" borderId="17" xfId="0" applyNumberFormat="1" applyFont="1" applyFill="1" applyBorder="1" applyAlignment="1">
      <x:alignment horizontal="center" vertical="center"/>
    </x:xf>
    <x:xf numFmtId="0" fontId="11" fillId="5" borderId="11" xfId="0" applyNumberFormat="1" applyFont="1" applyFill="1" applyBorder="1" applyAlignment="1">
      <x:alignment horizontal="center" vertical="center"/>
    </x:xf>
    <x:xf numFmtId="0" fontId="11" fillId="5" borderId="16" xfId="0" applyNumberFormat="1" applyFont="1" applyFill="1" applyBorder="1" applyAlignment="1">
      <x:alignment horizontal="center" vertical="center"/>
    </x:xf>
    <x:xf numFmtId="200" fontId="11" fillId="5" borderId="10" xfId="0" applyNumberFormat="1" applyFont="1" applyFill="1" applyBorder="1" applyAlignment="1">
      <x:alignment horizontal="center" vertical="center"/>
    </x:xf>
    <x:xf numFmtId="200" fontId="11" fillId="5" borderId="11" xfId="0" applyNumberFormat="1" applyFont="1" applyFill="1" applyBorder="1" applyAlignment="1">
      <x:alignment horizontal="center" vertical="center"/>
    </x:xf>
    <x:xf numFmtId="200" fontId="11" fillId="5" borderId="12" xfId="0" applyNumberFormat="1" applyFont="1" applyFill="1" applyBorder="1" applyAlignment="1">
      <x:alignment horizontal="center" vertical="center"/>
    </x:xf>
    <x:xf numFmtId="200" fontId="11" fillId="5" borderId="13" xfId="0" applyNumberFormat="1" applyFont="1" applyFill="1" applyBorder="1" applyAlignment="1">
      <x:alignment horizontal="center" vertical="center"/>
    </x:xf>
    <x:xf numFmtId="200" fontId="11" fillId="5" borderId="0" xfId="0" applyNumberFormat="1" applyFont="1" applyFill="1" applyBorder="1" applyAlignment="1">
      <x:alignment horizontal="center" vertical="center"/>
    </x:xf>
    <x:xf numFmtId="200" fontId="11" fillId="5" borderId="14" xfId="0" applyNumberFormat="1" applyFont="1" applyFill="1" applyBorder="1" applyAlignment="1">
      <x:alignment horizontal="center" vertical="center"/>
    </x:xf>
    <x:xf numFmtId="200" fontId="11" fillId="5" borderId="15" xfId="0" applyNumberFormat="1" applyFont="1" applyFill="1" applyBorder="1" applyAlignment="1">
      <x:alignment horizontal="center" vertical="center"/>
    </x:xf>
    <x:xf numFmtId="200" fontId="11" fillId="5" borderId="16" xfId="0" applyNumberFormat="1" applyFont="1" applyFill="1" applyBorder="1" applyAlignment="1">
      <x:alignment horizontal="center" vertical="center"/>
    </x:xf>
    <x:xf numFmtId="200" fontId="11" fillId="5" borderId="17" xfId="0" applyNumberFormat="1" applyFont="1" applyFill="1" applyBorder="1" applyAlignment="1">
      <x:alignment horizontal="center" vertical="center"/>
    </x:xf>
    <x:xf numFmtId="0" fontId="14" fillId="5" borderId="0" xfId="0" applyNumberFormat="1" applyFont="1" applyFill="1" applyBorder="1" applyAlignment="1">
      <x:alignment vertical="center"/>
    </x:xf>
    <x:xf numFmtId="0" fontId="14" fillId="5" borderId="0" xfId="0" applyNumberFormat="1" applyFont="1" applyFill="1" applyBorder="1" applyAlignment="1">
      <x:alignment horizontal="center" vertical="center"/>
    </x:xf>
    <x:xf numFmtId="0" fontId="14" fillId="5" borderId="10" xfId="0" applyNumberFormat="1" applyFont="1" applyFill="1" applyBorder="1" applyAlignment="1">
      <x:alignment horizontal="center" vertical="center"/>
    </x:xf>
    <x:xf numFmtId="0" fontId="14" fillId="5" borderId="12" xfId="0" applyNumberFormat="1" applyFont="1" applyFill="1" applyBorder="1" applyAlignment="1">
      <x:alignment horizontal="center" vertical="center"/>
    </x:xf>
    <x:xf numFmtId="0" fontId="14" fillId="5" borderId="13" xfId="0" applyNumberFormat="1" applyFont="1" applyFill="1" applyBorder="1" applyAlignment="1">
      <x:alignment horizontal="center" vertical="center"/>
    </x:xf>
    <x:xf numFmtId="0" fontId="14" fillId="5" borderId="14" xfId="0" applyNumberFormat="1" applyFont="1" applyFill="1" applyBorder="1" applyAlignment="1">
      <x:alignment horizontal="center" vertical="center"/>
    </x:xf>
    <x:xf numFmtId="0" fontId="14" fillId="5" borderId="15" xfId="0" applyNumberFormat="1" applyFont="1" applyFill="1" applyBorder="1" applyAlignment="1">
      <x:alignment horizontal="center" vertical="center"/>
    </x:xf>
    <x:xf numFmtId="0" fontId="14" fillId="5" borderId="17" xfId="0" applyNumberFormat="1" applyFont="1" applyFill="1" applyBorder="1" applyAlignment="1">
      <x:alignment horizontal="center" vertical="center"/>
    </x:xf>
    <x:xf numFmtId="206" fontId="14" fillId="5" borderId="10" xfId="0" applyNumberFormat="1" applyFont="1" applyFill="1" applyBorder="1" applyAlignment="1">
      <x:alignment horizontal="center" vertical="center"/>
    </x:xf>
    <x:xf numFmtId="206" fontId="14" fillId="5" borderId="12" xfId="0" applyNumberFormat="1" applyFont="1" applyFill="1" applyBorder="1" applyAlignment="1">
      <x:alignment horizontal="center" vertical="center"/>
    </x:xf>
    <x:xf numFmtId="206" fontId="14" fillId="5" borderId="13" xfId="0" applyNumberFormat="1" applyFont="1" applyFill="1" applyBorder="1" applyAlignment="1">
      <x:alignment horizontal="center" vertical="center"/>
    </x:xf>
    <x:xf numFmtId="206" fontId="14" fillId="5" borderId="14" xfId="0" applyNumberFormat="1" applyFont="1" applyFill="1" applyBorder="1" applyAlignment="1">
      <x:alignment horizontal="center" vertical="center"/>
    </x:xf>
    <x:xf numFmtId="206" fontId="14" fillId="5" borderId="15" xfId="0" applyNumberFormat="1" applyFont="1" applyFill="1" applyBorder="1" applyAlignment="1">
      <x:alignment horizontal="center" vertical="center"/>
    </x:xf>
    <x:xf numFmtId="206" fontId="14" fillId="5" borderId="17" xfId="0" applyNumberFormat="1" applyFont="1" applyFill="1" applyBorder="1" applyAlignment="1">
      <x:alignment horizontal="center" vertical="center"/>
    </x:xf>
    <x:xf numFmtId="206" fontId="15" fillId="5" borderId="10" xfId="0" applyNumberFormat="1" applyFont="1" applyFill="1" applyBorder="1" applyAlignment="1">
      <x:alignment horizontal="center" vertical="center"/>
    </x:xf>
    <x:xf numFmtId="206" fontId="15" fillId="5" borderId="12" xfId="0" applyNumberFormat="1" applyFont="1" applyFill="1" applyBorder="1" applyAlignment="1">
      <x:alignment horizontal="center" vertical="center"/>
    </x:xf>
    <x:xf numFmtId="206" fontId="15" fillId="5" borderId="13" xfId="0" applyNumberFormat="1" applyFont="1" applyFill="1" applyBorder="1" applyAlignment="1">
      <x:alignment horizontal="center" vertical="center"/>
    </x:xf>
    <x:xf numFmtId="206" fontId="15" fillId="5" borderId="14" xfId="0" applyNumberFormat="1" applyFont="1" applyFill="1" applyBorder="1" applyAlignment="1">
      <x:alignment horizontal="center" vertical="center"/>
    </x:xf>
    <x:xf numFmtId="206" fontId="15" fillId="5" borderId="15" xfId="0" applyNumberFormat="1" applyFont="1" applyFill="1" applyBorder="1" applyAlignment="1">
      <x:alignment horizontal="center" vertical="center"/>
    </x:xf>
    <x:xf numFmtId="206" fontId="15" fillId="5" borderId="17" xfId="0" applyNumberFormat="1" applyFont="1" applyFill="1" applyBorder="1" applyAlignment="1">
      <x:alignment horizontal="center" vertical="center"/>
    </x:xf>
    <x:xf numFmtId="206" fontId="15" fillId="5" borderId="10" xfId="0" applyNumberFormat="1" applyFont="1" applyFill="1" applyBorder="1" applyAlignment="1">
      <x:alignment horizontal="center" vertical="center" wrapText="1"/>
    </x:xf>
    <x:xf numFmtId="206" fontId="15" fillId="5" borderId="12" xfId="0" applyNumberFormat="1" applyFont="1" applyFill="1" applyBorder="1" applyAlignment="1">
      <x:alignment horizontal="center" vertical="center" wrapText="1"/>
    </x:xf>
    <x:xf numFmtId="206" fontId="15" fillId="5" borderId="13" xfId="0" applyNumberFormat="1" applyFont="1" applyFill="1" applyBorder="1" applyAlignment="1">
      <x:alignment horizontal="center" vertical="center" wrapText="1"/>
    </x:xf>
    <x:xf numFmtId="206" fontId="15" fillId="5" borderId="14" xfId="0" applyNumberFormat="1" applyFont="1" applyFill="1" applyBorder="1" applyAlignment="1">
      <x:alignment horizontal="center" vertical="center" wrapText="1"/>
    </x:xf>
    <x:xf numFmtId="206" fontId="15" fillId="5" borderId="15" xfId="0" applyNumberFormat="1" applyFont="1" applyFill="1" applyBorder="1" applyAlignment="1">
      <x:alignment horizontal="center" vertical="center" wrapText="1"/>
    </x:xf>
    <x:xf numFmtId="206" fontId="15" fillId="5" borderId="17" xfId="0" applyNumberFormat="1" applyFont="1" applyFill="1" applyBorder="1" applyAlignment="1">
      <x:alignment horizontal="center" vertical="center" wrapText="1"/>
    </x:xf>
    <x:xf numFmtId="0" fontId="1" fillId="5" borderId="0" xfId="0" applyNumberFormat="1" applyFont="1" applyFill="1" applyBorder="1" applyAlignment="1">
      <x:alignment vertical="center" wrapText="1"/>
    </x:xf>
    <x:xf numFmtId="0" fontId="1" fillId="5" borderId="10" xfId="0" applyNumberFormat="1" applyFont="1" applyFill="1" applyBorder="1" applyAlignment="1">
      <x:alignment vertical="center" wrapText="1"/>
    </x:xf>
    <x:xf numFmtId="0" fontId="1" fillId="5" borderId="11" xfId="0" applyNumberFormat="1" applyFont="1" applyFill="1" applyBorder="1" applyAlignment="1">
      <x:alignment vertical="center" wrapText="1"/>
    </x:xf>
    <x:xf numFmtId="0" fontId="1" fillId="5" borderId="12" xfId="0" applyNumberFormat="1" applyFont="1" applyFill="1" applyBorder="1" applyAlignment="1">
      <x:alignment vertical="center" wrapText="1"/>
    </x:xf>
    <x:xf numFmtId="0" fontId="1" fillId="5" borderId="13" xfId="0" applyNumberFormat="1" applyFont="1" applyFill="1" applyBorder="1" applyAlignment="1">
      <x:alignment vertical="center" wrapText="1"/>
    </x:xf>
    <x:xf numFmtId="0" fontId="1" fillId="5" borderId="14" xfId="0" applyNumberFormat="1" applyFont="1" applyFill="1" applyBorder="1" applyAlignment="1">
      <x:alignment vertical="center" wrapText="1"/>
    </x:xf>
    <x:xf numFmtId="0" fontId="1" fillId="5" borderId="15" xfId="0" applyNumberFormat="1" applyFont="1" applyFill="1" applyBorder="1" applyAlignment="1">
      <x:alignment vertical="center" wrapText="1"/>
    </x:xf>
    <x:xf numFmtId="0" fontId="1" fillId="5" borderId="16" xfId="0" applyNumberFormat="1" applyFont="1" applyFill="1" applyBorder="1" applyAlignment="1">
      <x:alignment vertical="center" wrapText="1"/>
    </x:xf>
    <x:xf numFmtId="0" fontId="1" fillId="5" borderId="17" xfId="0" applyNumberFormat="1" applyFont="1" applyFill="1" applyBorder="1" applyAlignment="1">
      <x:alignment vertical="center" wrapText="1"/>
    </x:xf>
    <x:xf numFmtId="0" fontId="1" fillId="5" borderId="0" xfId="0" applyNumberFormat="1" applyFont="1" applyFill="1" applyBorder="1" applyAlignment="1">
      <x:alignment vertical="top" wrapText="1"/>
    </x:xf>
    <x:xf numFmtId="0" fontId="1" fillId="2" borderId="1" xfId="0" applyNumberFormat="1" applyFont="1" applyFill="1" applyBorder="1" applyAlignment="1">
      <x:alignment vertical="center"/>
    </x:xf>
    <x:xf numFmtId="0" fontId="1" fillId="2" borderId="1" xfId="0" applyNumberFormat="1" applyFont="1" applyFill="1" applyBorder="1" applyAlignment="1">
      <x:alignment vertical="center" wrapText="1"/>
    </x:xf>
    <x:xf numFmtId="0" fontId="1" fillId="12" borderId="1" xfId="0" applyNumberFormat="1" applyFont="1" applyFill="1" applyBorder="1" applyAlignment="1">
      <x:alignment vertical="center" wrapText="1"/>
    </x:xf>
    <x:xf numFmtId="0" fontId="16" fillId="12" borderId="1" xfId="0" applyNumberFormat="1" applyFont="1" applyFill="1" applyBorder="1" applyAlignment="1">
      <x:alignment vertical="center" wrapText="1"/>
    </x:xf>
    <x:xf numFmtId="0" fontId="16" fillId="12" borderId="1" xfId="0" applyNumberFormat="1" applyFont="1" applyFill="1" applyBorder="1" applyAlignment="1">
      <x:alignment horizontal="center" vertical="center" wrapText="1"/>
    </x:xf>
    <x:xf numFmtId="0" fontId="1" fillId="3" borderId="1" xfId="0" applyNumberFormat="1" applyFont="1" applyFill="1" applyBorder="1" applyAlignment="1">
      <x:alignment vertical="center" wrapText="1"/>
    </x:xf>
    <x:xf numFmtId="0" fontId="17" fillId="3" borderId="1" xfId="0" applyNumberFormat="1" applyFont="1" applyFill="1" applyBorder="1" applyAlignment="1">
      <x:alignment vertical="center" wrapText="1"/>
    </x:xf>
    <x:xf numFmtId="0" fontId="17" fillId="5" borderId="1" xfId="0" applyNumberFormat="1" applyFont="1" applyFill="1" applyBorder="1" applyAlignment="1">
      <x:alignment vertical="center" wrapText="1"/>
    </x:xf>
    <x:xf numFmtId="0" fontId="18" fillId="8" borderId="0" xfId="0" applyNumberFormat="1" applyFont="1" applyFill="1" applyBorder="1" applyAlignment="1">
      <x:alignment vertical="center"/>
    </x:xf>
    <x:xf numFmtId="0" fontId="18" fillId="8" borderId="0" xfId="0" applyNumberFormat="1" applyFont="1" applyFill="1" applyBorder="1" applyAlignment="1">
      <x:alignment vertical="center" wrapText="1"/>
    </x:xf>
    <x:xf numFmtId="0" fontId="18" fillId="8" borderId="2" xfId="0" applyNumberFormat="1" applyFont="1" applyFill="1" applyBorder="1" applyAlignment="1">
      <x:alignment vertical="center" wrapText="1"/>
    </x:xf>
    <x:xf numFmtId="0" fontId="18" fillId="8" borderId="3" xfId="0" applyNumberFormat="1" applyFont="1" applyFill="1" applyBorder="1" applyAlignment="1">
      <x:alignment vertical="center" wrapText="1"/>
    </x:xf>
    <x:xf numFmtId="0" fontId="18" fillId="8" borderId="4" xfId="0" applyNumberFormat="1" applyFont="1" applyFill="1" applyBorder="1" applyAlignment="1">
      <x:alignment vertical="center" wrapText="1"/>
    </x:xf>
    <x:xf numFmtId="0" fontId="18" fillId="8" borderId="5" xfId="0" applyNumberFormat="1" applyFont="1" applyFill="1" applyBorder="1" applyAlignment="1">
      <x:alignment vertical="center" wrapText="1"/>
    </x:xf>
    <x:xf numFmtId="0" fontId="18" fillId="8" borderId="6" xfId="0" applyNumberFormat="1" applyFont="1" applyFill="1" applyBorder="1" applyAlignment="1">
      <x:alignment vertical="center" wrapText="1"/>
    </x:xf>
    <x:xf numFmtId="0" fontId="18" fillId="8" borderId="7" xfId="0" applyNumberFormat="1" applyFont="1" applyFill="1" applyBorder="1" applyAlignment="1">
      <x:alignment vertical="center" wrapText="1"/>
    </x:xf>
    <x:xf numFmtId="0" fontId="18" fillId="8" borderId="8" xfId="0" applyNumberFormat="1" applyFont="1" applyFill="1" applyBorder="1" applyAlignment="1">
      <x:alignment vertical="center" wrapText="1"/>
    </x:xf>
    <x:xf numFmtId="0" fontId="18" fillId="8" borderId="9" xfId="0" applyNumberFormat="1" applyFont="1" applyFill="1" applyBorder="1" applyAlignment="1">
      <x:alignment vertical="center" wrapText="1"/>
    </x:xf>
  </x:cellXfs>
  <x:cellStyles count="1">
    <x:cellStyle name="Normal" xfId="0"/>
  </x:cellStyles>
  <x:dxfs count="5">
    <x:dxf>
      <x:font>
        <x:b/>
        <x:color rgb="FF11734B"/>
      </x:font>
      <x:fill>
        <x:patternFill patternType="solid">
          <x:bgColor rgb="FFDFF5E9"/>
        </x:patternFill>
      </x:fill>
    </x:dxf>
    <x:dxf>
      <x:font>
        <x:b/>
        <x:color rgb="FF9A5A00"/>
      </x:font>
      <x:fill>
        <x:patternFill patternType="solid">
          <x:bgColor rgb="FFFFF0D6"/>
        </x:patternFill>
      </x:fill>
    </x:dxf>
    <x:dxf>
      <x:font>
        <x:b/>
        <x:color rgb="FFD9534F"/>
      </x:font>
      <x:fill>
        <x:patternFill patternType="solid">
          <x:bgColor rgb="FFFDE2E1"/>
        </x:patternFill>
      </x:fill>
    </x:dxf>
    <x:dxf>
      <x:font>
        <x:b/>
        <x:color rgb="FF11734B"/>
      </x:font>
      <x:fill>
        <x:patternFill patternType="solid">
          <x:bgColor rgb="FFDFF5E9"/>
        </x:patternFill>
      </x:fill>
    </x:dxf>
    <x:dxf>
      <x:font>
        <x:b/>
        <x:color rgb="FFD9534F"/>
      </x:font>
      <x:fill>
        <x:patternFill patternType="solid">
          <x:bgColor rgb="FFFDE2E1"/>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d870d959d3434f66" /><Relationship Type="http://schemas.openxmlformats.org/officeDocument/2006/relationships/theme" Target="/xl/theme/theme1.xml" Id="Rb44b90d27c984853" /><Relationship Type="http://schemas.openxmlformats.org/officeDocument/2006/relationships/sharedStrings" Target="/xl/sharedStrings.xml" Id="Rd6742fdff0154e45" /><Relationship Type="http://schemas.openxmlformats.org/officeDocument/2006/relationships/worksheet" Target="/xl/worksheets/sheet1.xml" Id="Re7224706878b4b43" /><Relationship Type="http://schemas.openxmlformats.org/officeDocument/2006/relationships/worksheet" Target="/xl/worksheets/sheet2.xml" Id="R7607cca04d124c5f" /><Relationship Type="http://schemas.openxmlformats.org/officeDocument/2006/relationships/worksheet" Target="/xl/worksheets/sheet3.xml" Id="R2c57aa8b08564bbe" /><Relationship Type="http://schemas.openxmlformats.org/officeDocument/2006/relationships/worksheet" Target="/xl/worksheets/sheet4.xml" Id="R1a697a3283c94279" /><Relationship Type="http://schemas.openxmlformats.org/officeDocument/2006/relationships/worksheet" Target="/xl/worksheets/sheet5.xml" Id="R5f69658cf57e48aa" /><Relationship Type="http://schemas.openxmlformats.org/officeDocument/2006/relationships/worksheet" Target="/xl/worksheets/sheet6.xml" Id="Rfab998c458294630" /><Relationship Type="http://schemas.openxmlformats.org/officeDocument/2006/relationships/worksheet" Target="/xl/worksheets/sheet7.xml" Id="R89d9e7e3cd7540d2" /><Relationship Type="http://schemas.microsoft.com/office/2017/10/relationships/person" Target="/xl/persons/person.xml" Id="R956653709b254d7e" /></Relationships>
</file>

<file path=xl/drawings/_rels/drawing1.xml.rels>&#65279;<?xml version="1.0" encoding="utf-8"?><Relationships xmlns="http://schemas.openxmlformats.org/package/2006/relationships"><Relationship Type="http://schemas.openxmlformats.org/officeDocument/2006/relationships/chart" Target="/xl/drawings/charts/chart1.xml" Id="R7864dea387df4042" /></Relationships>
</file>

<file path=xl/drawings/_rels/drawing2.xml.rels>&#65279;<?xml version="1.0" encoding="utf-8"?><Relationships xmlns="http://schemas.openxmlformats.org/package/2006/relationships"><Relationship Type="http://schemas.openxmlformats.org/officeDocument/2006/relationships/chart" Target="/xl/drawings/charts/chart2.xml" Id="R1b8f2b4d66c24e78" /></Relationships>
</file>

<file path=xl/drawings/_rels/drawing3.xml.rels>&#65279;<?xml version="1.0" encoding="utf-8"?><Relationships xmlns="http://schemas.openxmlformats.org/package/2006/relationships"><Relationship Type="http://schemas.openxmlformats.org/officeDocument/2006/relationships/chart" Target="/xl/drawings/charts/chart3.xml" Id="Rdd4fec7c249f4dcd" /></Relationships>
</file>

<file path=xl/drawings/_rels/drawing4.xml.rels>&#65279;<?xml version="1.0" encoding="utf-8"?><Relationships xmlns="http://schemas.openxmlformats.org/package/2006/relationships"><Relationship Type="http://schemas.openxmlformats.org/officeDocument/2006/relationships/chart" Target="/xl/drawings/charts/chart4.xml" Id="Rff397866b64946a5"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t>Restschuld im Vergleich</a:t>
            </a:r>
          </a:p>
        </c:rich>
      </c:tx>
    </c:title>
    <c:plotArea>
      <c:lineChart>
        <c:grouping val="standard"/>
        <c:ser>
          <c:idx val="0"/>
          <c:order val="0"/>
          <c:tx>
            <c:v>Bestehender Kredit</c:v>
          </c:tx>
          <c:spPr>
            <a:solidFill xmlns:a="http://schemas.openxmlformats.org/drawingml/2006/main">
              <a:srgbClr val="26AFCB"/>
            </a:solidFill>
          </c:spPr>
          <c:marker>
            <c:symbol val="none"/>
          </c:marker>
          <c:cat>
            <c:strRef>
              <c:f>'Bestehender Plan'!$A$14:$A$73</c:f>
              <c:strCache>
                <c:ptCount val="0"/>
              </c:strCache>
            </c:strRef>
          </c:cat>
          <c:val>
            <c:numRef>
              <c:f>'Bestehender Plan'!$H$14:$H$73</c:f>
              <c:numCache>
                <c:formatCode>#,##0.00 "€"</c:formatCode>
                <c:ptCount val="0"/>
              </c:numCache>
            </c:numRef>
          </c:val>
        </c:ser>
        <c:ser>
          <c:idx val="1"/>
          <c:order val="1"/>
          <c:tx>
            <c:v>Neue Umschuldung</c:v>
          </c:tx>
          <c:spPr>
            <a:solidFill xmlns:a="http://schemas.openxmlformats.org/drawingml/2006/main">
              <a:srgbClr val="20AA78"/>
            </a:solidFill>
          </c:spPr>
          <c:marker>
            <c:symbol val="none"/>
          </c:marker>
          <c:cat>
            <c:strRef>
              <c:f>'Neuer Plan'!$A$14:$A$73</c:f>
              <c:strCache>
                <c:ptCount val="0"/>
              </c:strCache>
            </c:strRef>
          </c:cat>
          <c:val>
            <c:numRef>
              <c:f>'Neuer Plan'!$H$14:$H$73</c:f>
              <c:numCache>
                <c:formatCode>#,##0.00 "€"</c:formatCode>
                <c:ptCount val="0"/>
              </c:numCache>
            </c:numRef>
          </c:val>
        </c:ser>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txPr>
          <a:bodyPr xmlns:a="http://schemas.openxmlformats.org/drawingml/2006/main" anchorCtr="1"/>
          <a:lstStyle xmlns:a="http://schemas.openxmlformats.org/drawingml/2006/main"/>
          <a:p xmlns:a="http://schemas.openxmlformats.org/drawingml/2006/main">
            <a:pPr>
              <a:defRPr sz="600"/>
            </a:pPr>
          </a:p>
        </c:txPr>
        <c:crossAx val="48672768"/>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0.00 &quot;€&quot;"/>
        <c:majorTickMark val="none"/>
        <c:minorTickMark val="none"/>
        <c:crossAx val="48650112"/>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t>Restschuld – erste 60 Monate</a:t>
            </a:r>
          </a:p>
        </c:rich>
      </c:tx>
    </c:title>
    <c:plotArea>
      <c:lineChart>
        <c:grouping val="standard"/>
        <c:ser>
          <c:idx val="0"/>
          <c:order val="0"/>
          <c:tx>
            <c:v>Restschuld</c:v>
          </c:tx>
          <c:spPr>
            <a:solidFill xmlns:a="http://schemas.openxmlformats.org/drawingml/2006/main">
              <a:srgbClr val="26AFCB"/>
            </a:solidFill>
          </c:spPr>
          <c:marker>
            <c:symbol val="none"/>
          </c:marker>
          <c:cat>
            <c:strRef>
              <c:f>'Bestehender Plan'!$A$14:$A$73</c:f>
              <c:strCache>
                <c:ptCount val="0"/>
              </c:strCache>
            </c:strRef>
          </c:cat>
          <c:val>
            <c:numRef>
              <c:f>'Bestehender Plan'!$H$14:$H$73</c:f>
              <c:numCache>
                <c:formatCode>#,##0.00 "€"</c:formatCode>
                <c:ptCount val="0"/>
              </c:numCache>
            </c:numRef>
          </c:val>
        </c:ser>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txPr>
          <a:bodyPr xmlns:a="http://schemas.openxmlformats.org/drawingml/2006/main" anchorCtr="1"/>
          <a:lstStyle xmlns:a="http://schemas.openxmlformats.org/drawingml/2006/main"/>
          <a:p xmlns:a="http://schemas.openxmlformats.org/drawingml/2006/main">
            <a:pPr>
              <a:defRPr sz="600"/>
            </a:pPr>
          </a:p>
        </c:txPr>
        <c:crossAx val="48672768"/>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0.00 &quot;€&quot;"/>
        <c:majorTickMark val="none"/>
        <c:minorTickMark val="none"/>
        <c:txPr>
          <a:bodyPr xmlns:a="http://schemas.openxmlformats.org/drawingml/2006/main" anchorCtr="1"/>
          <a:lstStyle xmlns:a="http://schemas.openxmlformats.org/drawingml/2006/main"/>
          <a:p xmlns:a="http://schemas.openxmlformats.org/drawingml/2006/main">
            <a:pPr>
              <a:defRPr sz="600"/>
            </a:pPr>
          </a:p>
        </c:txPr>
        <c:crossAx val="48650112"/>
        <c:crossBetween val="between"/>
      </c:valAx>
    </c:plotArea>
    <c:plotVisOnly val="1"/>
  </c:chart>
  <c:spPr>
    <a:ln xmlns:a="http://schemas.openxmlformats.org/drawingml/2006/main" w="9525">
      <a:solidFill>
        <a:srgbClr val="D9D9D9"/>
      </a:solidFill>
      <a:prstDash val="solid"/>
    </a:ln>
  </c:spPr>
</c:chartSpace>
</file>

<file path=xl/drawings/charts/chart3.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t>Restschuld – erste 60 Monate</a:t>
            </a:r>
          </a:p>
        </c:rich>
      </c:tx>
    </c:title>
    <c:plotArea>
      <c:lineChart>
        <c:grouping val="standard"/>
        <c:ser>
          <c:idx val="0"/>
          <c:order val="0"/>
          <c:tx>
            <c:v>Restschuld</c:v>
          </c:tx>
          <c:spPr>
            <a:solidFill xmlns:a="http://schemas.openxmlformats.org/drawingml/2006/main">
              <a:srgbClr val="20AA78"/>
            </a:solidFill>
          </c:spPr>
          <c:marker>
            <c:symbol val="none"/>
          </c:marker>
          <c:cat>
            <c:strRef>
              <c:f>'Neuer Plan'!$A$14:$A$73</c:f>
              <c:strCache>
                <c:ptCount val="0"/>
              </c:strCache>
            </c:strRef>
          </c:cat>
          <c:val>
            <c:numRef>
              <c:f>'Neuer Plan'!$H$14:$H$73</c:f>
              <c:numCache>
                <c:formatCode>#,##0.00 "€"</c:formatCode>
                <c:ptCount val="0"/>
              </c:numCache>
            </c:numRef>
          </c:val>
        </c:ser>
        <c:axId val="48650112"/>
        <c:axId val="48672768"/>
      </c:line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txPr>
          <a:bodyPr xmlns:a="http://schemas.openxmlformats.org/drawingml/2006/main" anchorCtr="1"/>
          <a:lstStyle xmlns:a="http://schemas.openxmlformats.org/drawingml/2006/main"/>
          <a:p xmlns:a="http://schemas.openxmlformats.org/drawingml/2006/main">
            <a:pPr>
              <a:defRPr sz="600"/>
            </a:pPr>
          </a:p>
        </c:txPr>
        <c:crossAx val="48672768"/>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0.00 &quot;€&quot;"/>
        <c:majorTickMark val="none"/>
        <c:minorTickMark val="none"/>
        <c:txPr>
          <a:bodyPr xmlns:a="http://schemas.openxmlformats.org/drawingml/2006/main" anchorCtr="1"/>
          <a:lstStyle xmlns:a="http://schemas.openxmlformats.org/drawingml/2006/main"/>
          <a:p xmlns:a="http://schemas.openxmlformats.org/drawingml/2006/main">
            <a:pPr>
              <a:defRPr sz="600"/>
            </a:pPr>
          </a:p>
        </c:txPr>
        <c:crossAx val="48650112"/>
        <c:crossBetween val="between"/>
      </c:valAx>
    </c:plotArea>
    <c:plotVisOnly val="1"/>
  </c:chart>
  <c:spPr>
    <a:ln xmlns:a="http://schemas.openxmlformats.org/drawingml/2006/main" w="9525">
      <a:solidFill>
        <a:srgbClr val="D9D9D9"/>
      </a:solidFill>
      <a:prstDash val="solid"/>
    </a:ln>
  </c:spPr>
</c:chartSpace>
</file>

<file path=xl/drawings/charts/chart4.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t>Gesamtbelastung der Angebote</a:t>
            </a:r>
          </a:p>
        </c:rich>
      </c:tx>
    </c:title>
    <c:plotArea>
      <c:barChart>
        <c:barDir val="col"/>
        <c:varyColors val="0"/>
        <c:ser>
          <c:idx val="0"/>
          <c:order val="0"/>
          <c:tx>
            <c:v>Gesamtbelastung</c:v>
          </c:tx>
          <c:spPr>
            <a:solidFill xmlns:a="http://schemas.openxmlformats.org/drawingml/2006/main">
              <a:srgbClr val="20AA78"/>
            </a:solidFill>
          </c:spPr>
          <c:cat>
            <c:strRef>
              <c:f>'Szenarien'!$A$8:$A$12</c:f>
              <c:strCache>
                <c:ptCount val="0"/>
              </c:strCache>
            </c:strRef>
          </c:cat>
          <c:val>
            <c:numRef>
              <c:f>'Szenarien'!$F$8:$F$12</c:f>
              <c:numCache>
                <c:formatCode>#,##0.00 "€"</c:formatCode>
                <c:ptCount val="0"/>
              </c:numCache>
            </c:numRef>
          </c:val>
        </c:ser>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General"/>
        <c:majorTickMark val="none"/>
        <c:minorTickMark val="none"/>
        <c:tickLblPos val="nextTo"/>
        <c:crossAx val="48672768"/>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0.00 &quot;€&quot;"/>
        <c:majorTickMark val="none"/>
        <c:minorTickMark val="none"/>
        <c:crossAx val="48650112"/>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5</xdr:col>
      <xdr:colOff>0</xdr:colOff>
      <xdr:row>16</xdr:row>
      <xdr:rowOff>0</xdr:rowOff>
    </xdr:from>
    <xdr:to>
      <xdr:col>14</xdr:col>
      <xdr:colOff>0</xdr:colOff>
      <xdr:row>30</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7864dea387df4042"/>
        </a:graphicData>
      </a:graphic>
    </xdr:graphicFrame>
    <xdr:clientData/>
  </xdr:twoCellAnchor>
</xdr:wsDr>
</file>

<file path=xl/drawings/drawing2.xml><?xml version="1.0" encoding="utf-8"?>
<xdr:wsDr xmlns:xdr="http://schemas.openxmlformats.org/drawingml/2006/spreadsheetDrawing">
  <xdr:twoCellAnchor>
    <xdr:from>
      <xdr:col>9</xdr:col>
      <xdr:colOff>0</xdr:colOff>
      <xdr:row>13</xdr:row>
      <xdr:rowOff>0</xdr:rowOff>
    </xdr:from>
    <xdr:to>
      <xdr:col>12</xdr:col>
      <xdr:colOff>0</xdr:colOff>
      <xdr:row>33</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1b8f2b4d66c24e78"/>
        </a:graphicData>
      </a:graphic>
    </xdr:graphicFrame>
    <xdr:clientData/>
  </xdr:twoCellAnchor>
</xdr:wsDr>
</file>

<file path=xl/drawings/drawing3.xml><?xml version="1.0" encoding="utf-8"?>
<xdr:wsDr xmlns:xdr="http://schemas.openxmlformats.org/drawingml/2006/spreadsheetDrawing">
  <xdr:twoCellAnchor>
    <xdr:from>
      <xdr:col>9</xdr:col>
      <xdr:colOff>0</xdr:colOff>
      <xdr:row>13</xdr:row>
      <xdr:rowOff>0</xdr:rowOff>
    </xdr:from>
    <xdr:to>
      <xdr:col>12</xdr:col>
      <xdr:colOff>0</xdr:colOff>
      <xdr:row>33</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dd4fec7c249f4dcd"/>
        </a:graphicData>
      </a:graphic>
    </xdr:graphicFrame>
    <xdr:clientData/>
  </xdr:twoCellAnchor>
</xdr:wsDr>
</file>

<file path=xl/drawings/drawing4.xml><?xml version="1.0" encoding="utf-8"?>
<xdr:wsDr xmlns:xdr="http://schemas.openxmlformats.org/drawingml/2006/spreadsheetDrawing">
  <xdr:twoCellAnchor>
    <xdr:from>
      <xdr:col>0</xdr:col>
      <xdr:colOff>0</xdr:colOff>
      <xdr:row>22</xdr:row>
      <xdr:rowOff>0</xdr:rowOff>
    </xdr:from>
    <xdr:to>
      <xdr:col>10</xdr:col>
      <xdr:colOff>0</xdr:colOff>
      <xdr:row>35</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ff397866b64946a5"/>
        </a:graphicData>
      </a:graphic>
    </xdr:graphicFrame>
    <xdr:clientData/>
  </xdr:twoCellAnchor>
</xdr:wsDr>
</file>

<file path=xl/persons/person.xml><?xml version="1.0" encoding="utf-8"?>
<xltc:personList xmlns:xltc="http://schemas.microsoft.com/office/spreadsheetml/2018/threadedcomments">
  <xltc:person displayName="Andreas Langer" id="{499328DB-82AB-4E43-A0BE-7118D97E5239}"/>
</xltc:personList>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threadedcomments/threadedcomment.xml><?xml version="1.0" encoding="utf-8"?>
<xltc:ThreadedComments xmlns:xltc="http://schemas.microsoft.com/office/spreadsheetml/2018/threadedcomments">
  <xltc:threadedComment ref="D12" dT="2026-07-20T08:34:32.838" personId="{499328DB-82AB-4E43-A0BE-7118D97E5239}" id="{8FE891D7-04A2-DBD0-6E64-D8DA3036BF15}">
    <xltc:text>Nur den vom bisherigen Kreditgeber verbindlich genannten Betrag eintragen.</xltc:text>
  </xltc:threadedComment>
  <xltc:threadedComment ref="J11" dT="2026-07-20T08:34:32.84" personId="{499328DB-82AB-4E43-A0BE-7118D97E5239}" id="{8C455569-2222-7ACE-06FD-E62264E44083}">
    <xltc:text>Dieser Anteil wird in den neuen Kreditbetrag aufgenommen und über die Laufzeit mitverzinst.</xltc:text>
  </xltc:threadedComment>
</xltc:ThreadedComments>
</file>

<file path=xl/worksheets/_rels/sheet1.xml.rels>&#65279;<?xml version="1.0" encoding="utf-8"?><Relationships xmlns="http://schemas.openxmlformats.org/package/2006/relationships"><Relationship Type="http://schemas.openxmlformats.org/officeDocument/2006/relationships/drawing" Target="/xl/drawings/drawing1.xml" Id="R7e767eb23c2242d6" /></Relationships>
</file>

<file path=xl/worksheets/_rels/sheet2.xml.rels>&#65279;<?xml version="1.0" encoding="utf-8"?><Relationships xmlns="http://schemas.openxmlformats.org/package/2006/relationships"><Relationship Type="http://schemas.openxmlformats.org/officeDocument/2006/relationships/comments" Target="/xl/comments1.xml" Id="R5951f5c9422a47e8" /><Relationship Type="http://schemas.openxmlformats.org/officeDocument/2006/relationships/vmlDrawing" Target="/xl/drawings/vmldrawing.vml" Id="Re83f3107171b4577" /><Relationship Type="http://schemas.microsoft.com/office/2017/10/relationships/threadedComment" Target="/xl/threadedcomments/threadedcomment.xml" Id="Rac6e5e02ec6f4ba2" /></Relationships>
</file>

<file path=xl/worksheets/_rels/sheet3.xml.rels>&#65279;<?xml version="1.0" encoding="utf-8"?><Relationships xmlns="http://schemas.openxmlformats.org/package/2006/relationships"><Relationship Type="http://schemas.openxmlformats.org/officeDocument/2006/relationships/drawing" Target="/xl/drawings/drawing2.xml" Id="R8782c9a9e7a34a14" /></Relationships>
</file>

<file path=xl/worksheets/_rels/sheet4.xml.rels>&#65279;<?xml version="1.0" encoding="utf-8"?><Relationships xmlns="http://schemas.openxmlformats.org/package/2006/relationships"><Relationship Type="http://schemas.openxmlformats.org/officeDocument/2006/relationships/drawing" Target="/xl/drawings/drawing3.xml" Id="R518e085223d948dd" /></Relationships>
</file>

<file path=xl/worksheets/_rels/sheet5.xml.rels>&#65279;<?xml version="1.0" encoding="utf-8"?><Relationships xmlns="http://schemas.openxmlformats.org/package/2006/relationships"><Relationship Type="http://schemas.openxmlformats.org/officeDocument/2006/relationships/drawing" Target="/xl/drawings/drawing4.xml" Id="R234c5146a9384aa1" /></Relationships>
</file>

<file path=xl/worksheets/sheet1.xml><?xml version="1.0" encoding="utf-8"?>
<x:worksheet xmlns:x="http://schemas.openxmlformats.org/spreadsheetml/2006/main">
  <x:sheetViews>
    <x:sheetView showGridLines="0" workbookViewId="0"/>
  </x:sheetViews>
  <x:sheetFormatPr defaultRowHeight="15"/>
  <x:cols>
    <x:col min="1" max="1" width="24" hidden="0" customWidth="1"/>
    <x:col min="2" max="2" width="15" hidden="0" customWidth="1"/>
    <x:col min="3" max="3" width="15" hidden="0" customWidth="1"/>
    <x:col min="4" max="4" width="15" hidden="0" customWidth="1"/>
    <x:col min="5" max="5" width="12" hidden="0" customWidth="1"/>
    <x:col min="6" max="6" width="12" hidden="0" customWidth="1"/>
    <x:col min="7" max="7" width="12" hidden="0" customWidth="1"/>
    <x:col min="8" max="8" width="12" hidden="0" customWidth="1"/>
    <x:col min="9" max="9" width="12" hidden="0" customWidth="1"/>
    <x:col min="10" max="10" width="12" hidden="0" customWidth="1"/>
    <x:col min="11" max="11" width="12" hidden="0" customWidth="1"/>
    <x:col min="12" max="12" width="12" hidden="0" customWidth="1"/>
    <x:col min="13" max="13" width="12" hidden="0" customWidth="1"/>
    <x:col min="14" max="14" width="12" hidden="0" customWidth="1"/>
  </x:cols>
  <x:sheetData>
    <x:row r="1" ht="34" customHeight="1">
      <x:c r="A1" s="6" t="str">
        <x:v>U M S C H U L D U N G S - R E C H N E R</x:v>
      </x:c>
      <x:c r="B1" s="6" t="str">
        <x:v>U M S C H U L D U N G S - R E C H N E R</x:v>
      </x:c>
      <x:c r="C1" s="6" t="str">
        <x:v>U M S C H U L D U N G S - R E C H N E R</x:v>
      </x:c>
      <x:c r="D1" s="6" t="str">
        <x:v>U M S C H U L D U N G S - R E C H N E R</x:v>
      </x:c>
      <x:c r="E1" s="6" t="str">
        <x:v>U M S C H U L D U N G S - R E C H N E R</x:v>
      </x:c>
      <x:c r="F1" s="6" t="str">
        <x:v>U M S C H U L D U N G S - R E C H N E R</x:v>
      </x:c>
      <x:c r="G1" s="6" t="str">
        <x:v>U M S C H U L D U N G S - R E C H N E R</x:v>
      </x:c>
      <x:c r="H1" s="6" t="str">
        <x:v>U M S C H U L D U N G S - R E C H N E R</x:v>
      </x:c>
      <x:c r="I1" s="6" t="str">
        <x:v>U M S C H U L D U N G S - R E C H N E R</x:v>
      </x:c>
      <x:c r="J1" s="6" t="str">
        <x:v>U M S C H U L D U N G S - R E C H N E R</x:v>
      </x:c>
      <x:c r="K1" s="6" t="str">
        <x:v>U M S C H U L D U N G S - R E C H N E R</x:v>
      </x:c>
      <x:c r="L1" s="6" t="str">
        <x:v>U M S C H U L D U N G S - R E C H N E R</x:v>
      </x:c>
      <x:c r="M1" s="6" t="str">
        <x:v>U M S C H U L D U N G S - R E C H N E R</x:v>
      </x:c>
      <x:c r="N1" s="6" t="str">
        <x:v>U M S C H U L D U N G S - R E C H N E R</x:v>
      </x:c>
    </x:row>
    <x:row r="2">
      <x:c r="A2" s="3"/>
      <x:c r="B2" s="3"/>
      <x:c r="C2" s="3"/>
      <x:c r="D2" s="3"/>
      <x:c r="E2" s="3"/>
      <x:c r="F2" s="3"/>
      <x:c r="G2" s="3"/>
      <x:c r="H2" s="3"/>
      <x:c r="I2" s="3"/>
      <x:c r="J2" s="3"/>
      <x:c r="K2" s="3"/>
      <x:c r="L2" s="3"/>
      <x:c r="M2" s="3"/>
      <x:c r="N2" s="3"/>
    </x:row>
    <x:row r="3" ht="28" customHeight="1">
      <x:c r="A3" s="8" t="str">
        <x:v>Monatsrate, Gesamtkosten, Ersparnis und Break-even professionell vergleichen · Version 2026</x:v>
      </x:c>
      <x:c r="B3" s="8" t="str">
        <x:v>Monatsrate, Gesamtkosten, Ersparnis und Break-even professionell vergleichen · Version 2026</x:v>
      </x:c>
      <x:c r="C3" s="8" t="str">
        <x:v>Monatsrate, Gesamtkosten, Ersparnis und Break-even professionell vergleichen · Version 2026</x:v>
      </x:c>
      <x:c r="D3" s="8" t="str">
        <x:v>Monatsrate, Gesamtkosten, Ersparnis und Break-even professionell vergleichen · Version 2026</x:v>
      </x:c>
      <x:c r="E3" s="8" t="str">
        <x:v>Monatsrate, Gesamtkosten, Ersparnis und Break-even professionell vergleichen · Version 2026</x:v>
      </x:c>
      <x:c r="F3" s="8" t="str">
        <x:v>Monatsrate, Gesamtkosten, Ersparnis und Break-even professionell vergleichen · Version 2026</x:v>
      </x:c>
      <x:c r="G3" s="8" t="str">
        <x:v>Monatsrate, Gesamtkosten, Ersparnis und Break-even professionell vergleichen · Version 2026</x:v>
      </x:c>
      <x:c r="H3" s="8" t="str">
        <x:v>Monatsrate, Gesamtkosten, Ersparnis und Break-even professionell vergleichen · Version 2026</x:v>
      </x:c>
      <x:c r="I3" s="8" t="str">
        <x:v>Monatsrate, Gesamtkosten, Ersparnis und Break-even professionell vergleichen · Version 2026</x:v>
      </x:c>
      <x:c r="J3" s="8" t="str">
        <x:v>Monatsrate, Gesamtkosten, Ersparnis und Break-even professionell vergleichen · Version 2026</x:v>
      </x:c>
      <x:c r="K3" s="8" t="str">
        <x:v>Monatsrate, Gesamtkosten, Ersparnis und Break-even professionell vergleichen · Version 2026</x:v>
      </x:c>
      <x:c r="L3" s="8" t="str">
        <x:v>Monatsrate, Gesamtkosten, Ersparnis und Break-even professionell vergleichen · Version 2026</x:v>
      </x:c>
      <x:c r="M3" s="8" t="str">
        <x:v>Monatsrate, Gesamtkosten, Ersparnis und Break-even professionell vergleichen · Version 2026</x:v>
      </x:c>
      <x:c r="N3" s="8" t="str">
        <x:v>Monatsrate, Gesamtkosten, Ersparnis und Break-even professionell vergleichen · Version 2026</x:v>
      </x:c>
    </x:row>
    <x:row r="4">
      <x:c r="A4" s="3"/>
      <x:c r="B4" s="3"/>
      <x:c r="C4" s="3"/>
      <x:c r="D4" s="3"/>
      <x:c r="E4" s="3"/>
      <x:c r="F4" s="3"/>
      <x:c r="G4" s="3"/>
      <x:c r="H4" s="3"/>
      <x:c r="I4" s="3"/>
      <x:c r="J4" s="3"/>
      <x:c r="K4" s="3"/>
      <x:c r="L4" s="3"/>
      <x:c r="M4" s="3"/>
      <x:c r="N4" s="3"/>
    </x:row>
    <x:row r="5" ht="22" customHeight="1">
      <x:c r="A5" s="11" t="str">
        <x:v>DEINE UMSCHULDUNG IM ÜBERBLICK</x:v>
      </x:c>
      <x:c r="B5" s="11" t="str">
        <x:v>DEINE UMSCHULDUNG IM ÜBERBLICK</x:v>
      </x:c>
      <x:c r="C5" s="11" t="str">
        <x:v>DEINE UMSCHULDUNG IM ÜBERBLICK</x:v>
      </x:c>
      <x:c r="D5" s="11" t="str">
        <x:v>DEINE UMSCHULDUNG IM ÜBERBLICK</x:v>
      </x:c>
      <x:c r="E5" s="11" t="str">
        <x:v>DEINE UMSCHULDUNG IM ÜBERBLICK</x:v>
      </x:c>
      <x:c r="F5" s="11" t="str">
        <x:v>DEINE UMSCHULDUNG IM ÜBERBLICK</x:v>
      </x:c>
      <x:c r="G5" s="11" t="str">
        <x:v>DEINE UMSCHULDUNG IM ÜBERBLICK</x:v>
      </x:c>
      <x:c r="H5" s="11" t="str">
        <x:v>DEINE UMSCHULDUNG IM ÜBERBLICK</x:v>
      </x:c>
      <x:c r="I5" s="11" t="str">
        <x:v>DEINE UMSCHULDUNG IM ÜBERBLICK</x:v>
      </x:c>
      <x:c r="J5" s="11" t="str">
        <x:v>DEINE UMSCHULDUNG IM ÜBERBLICK</x:v>
      </x:c>
      <x:c r="K5" s="11" t="str">
        <x:v>DEINE UMSCHULDUNG IM ÜBERBLICK</x:v>
      </x:c>
      <x:c r="L5" s="11" t="str">
        <x:v>DEINE UMSCHULDUNG IM ÜBERBLICK</x:v>
      </x:c>
      <x:c r="M5" s="11" t="str">
        <x:v>DEINE UMSCHULDUNG IM ÜBERBLICK</x:v>
      </x:c>
      <x:c r="N5" s="11" t="str">
        <x:v>DEINE UMSCHULDUNG IM ÜBERBLICK</x:v>
      </x:c>
    </x:row>
    <x:row r="6">
      <x:c r="A6" s="41" t="str">
        <x:v>AKTUELLE RESTSCHULD</x:v>
      </x:c>
      <x:c r="B6" s="41" t="str">
        <x:v>AKTUELLE RESTSCHULD</x:v>
      </x:c>
      <x:c r="C6" s="41" t="str">
        <x:v>AKTUELLE RESTSCHULD</x:v>
      </x:c>
      <x:c r="D6" s="3"/>
      <x:c r="E6" s="63" t="str">
        <x:v>NEUE MONATSRATE</x:v>
      </x:c>
      <x:c r="F6" s="63" t="str">
        <x:v>NEUE MONATSRATE</x:v>
      </x:c>
      <x:c r="G6" s="63" t="str">
        <x:v>NEUE MONATSRATE</x:v>
      </x:c>
      <x:c r="H6" s="3"/>
      <x:c r="I6" s="85" t="str">
        <x:v>MONATLICHE ENTLASTUNG</x:v>
      </x:c>
      <x:c r="J6" s="85" t="str">
        <x:v>MONATLICHE ENTLASTUNG</x:v>
      </x:c>
      <x:c r="K6" s="85" t="str">
        <x:v>MONATLICHE ENTLASTUNG</x:v>
      </x:c>
      <x:c r="L6" s="3"/>
      <x:c r="M6" s="137" t="str">
        <x:v>NEUER SOLLZINS</x:v>
      </x:c>
      <x:c r="N6" s="137" t="str">
        <x:v>NEUER SOLLZINS</x:v>
      </x:c>
    </x:row>
    <x:row r="7">
      <x:c r="A7" s="52" t="n">
        <x:f>'Kreditvergleich'!D20</x:f>
        <x:v>25000</x:v>
      </x:c>
      <x:c r="B7" s="53"/>
      <x:c r="C7" s="54"/>
      <x:c r="D7" s="3"/>
      <x:c r="E7" s="74" t="n">
        <x:f>'Kreditvergleich'!E21</x:f>
        <x:v>581.4957585431064</x:v>
      </x:c>
      <x:c r="F7" s="75"/>
      <x:c r="G7" s="76"/>
      <x:c r="H7" s="3"/>
      <x:c r="I7" s="126" t="n">
        <x:f>'Kreditvergleich'!D32</x:f>
        <x:v>-81.49575854310638</x:v>
      </x:c>
      <x:c r="J7" s="127"/>
      <x:c r="K7" s="128"/>
      <x:c r="L7" s="3"/>
      <x:c r="M7" s="146" t="n">
        <x:f>'Kreditvergleich'!J7</x:f>
        <x:v>0.049</x:v>
      </x:c>
      <x:c r="N7" s="147"/>
    </x:row>
    <x:row r="8">
      <x:c r="A8" s="55"/>
      <x:c r="B8" s="56"/>
      <x:c r="C8" s="57"/>
      <x:c r="D8" s="3"/>
      <x:c r="E8" s="77"/>
      <x:c r="F8" s="78"/>
      <x:c r="G8" s="79"/>
      <x:c r="H8" s="3"/>
      <x:c r="I8" s="129"/>
      <x:c r="J8" s="130"/>
      <x:c r="K8" s="131"/>
      <x:c r="L8" s="3"/>
      <x:c r="M8" s="148"/>
      <x:c r="N8" s="149"/>
    </x:row>
    <x:row r="9">
      <x:c r="A9" s="58"/>
      <x:c r="B9" s="59"/>
      <x:c r="C9" s="60"/>
      <x:c r="D9" s="3"/>
      <x:c r="E9" s="80"/>
      <x:c r="F9" s="81"/>
      <x:c r="G9" s="82"/>
      <x:c r="H9" s="3"/>
      <x:c r="I9" s="132"/>
      <x:c r="J9" s="133"/>
      <x:c r="K9" s="134"/>
      <x:c r="L9" s="3"/>
      <x:c r="M9" s="150"/>
      <x:c r="N9" s="151"/>
    </x:row>
    <x:row r="10">
      <x:c r="A10" s="3"/>
      <x:c r="B10" s="3"/>
      <x:c r="C10" s="3"/>
      <x:c r="D10" s="3"/>
      <x:c r="E10" s="3"/>
      <x:c r="F10" s="3"/>
      <x:c r="G10" s="3"/>
      <x:c r="H10" s="3"/>
      <x:c r="I10" s="3"/>
      <x:c r="J10" s="3"/>
      <x:c r="K10" s="3"/>
      <x:c r="L10" s="3"/>
      <x:c r="M10" s="3"/>
      <x:c r="N10" s="3"/>
    </x:row>
    <x:row r="11">
      <x:c r="A11" s="63" t="str">
        <x:v>GESAMTERSPARNIS</x:v>
      </x:c>
      <x:c r="B11" s="63" t="str">
        <x:v>GESAMTERSPARNIS</x:v>
      </x:c>
      <x:c r="C11" s="63" t="str">
        <x:v>GESAMTERSPARNIS</x:v>
      </x:c>
      <x:c r="D11" s="3"/>
      <x:c r="E11" s="154" t="str">
        <x:v>BREAK-EVEN</x:v>
      </x:c>
      <x:c r="F11" s="154" t="str">
        <x:v>BREAK-EVEN</x:v>
      </x:c>
      <x:c r="G11" s="154" t="str">
        <x:v>BREAK-EVEN</x:v>
      </x:c>
      <x:c r="H11" s="3"/>
      <x:c r="I11" s="102" t="str">
        <x:v>WECHSELKOSTEN</x:v>
      </x:c>
      <x:c r="J11" s="102" t="str">
        <x:v>WECHSELKOSTEN</x:v>
      </x:c>
      <x:c r="K11" s="102" t="str">
        <x:v>WECHSELKOSTEN</x:v>
      </x:c>
      <x:c r="L11" s="3"/>
      <x:c r="M11" s="22" t="str">
        <x:v>BEWERTUNG</x:v>
      </x:c>
      <x:c r="N11" s="22" t="str">
        <x:v>BEWERTUNG</x:v>
      </x:c>
    </x:row>
    <x:row r="12">
      <x:c r="A12" s="74" t="n">
        <x:f>'Kreditvergleich'!D33</x:f>
        <x:v>2007.0111347229758</x:v>
      </x:c>
      <x:c r="B12" s="75"/>
      <x:c r="C12" s="76"/>
      <x:c r="D12" s="3"/>
      <x:c r="E12" s="165" t="n">
        <x:f>'Kreditvergleich'!D35</x:f>
        <x:v>0</x:v>
      </x:c>
      <x:c r="F12" s="166"/>
      <x:c r="G12" s="167"/>
      <x:c r="H12" s="3"/>
      <x:c r="I12" s="176" t="n">
        <x:f>'Kreditvergleich'!D34</x:f>
        <x:v>450</x:v>
      </x:c>
      <x:c r="J12" s="177"/>
      <x:c r="K12" s="178"/>
      <x:c r="L12" s="3"/>
      <x:c r="M12" s="205" t="str">
        <x:f>'Kreditvergleich'!D36</x:f>
        <x:v>Günstiger, aber höhere Rate</x:v>
      </x:c>
      <x:c r="N12" s="206"/>
    </x:row>
    <x:row r="13">
      <x:c r="A13" s="77"/>
      <x:c r="B13" s="78"/>
      <x:c r="C13" s="79"/>
      <x:c r="D13" s="3"/>
      <x:c r="E13" s="168"/>
      <x:c r="F13" s="169"/>
      <x:c r="G13" s="170"/>
      <x:c r="H13" s="3"/>
      <x:c r="I13" s="179"/>
      <x:c r="J13" s="180"/>
      <x:c r="K13" s="181"/>
      <x:c r="L13" s="3"/>
      <x:c r="M13" s="207"/>
      <x:c r="N13" s="208"/>
    </x:row>
    <x:row r="14">
      <x:c r="A14" s="80"/>
      <x:c r="B14" s="81"/>
      <x:c r="C14" s="82"/>
      <x:c r="D14" s="3"/>
      <x:c r="E14" s="171"/>
      <x:c r="F14" s="172"/>
      <x:c r="G14" s="173"/>
      <x:c r="H14" s="3"/>
      <x:c r="I14" s="182"/>
      <x:c r="J14" s="183"/>
      <x:c r="K14" s="184"/>
      <x:c r="L14" s="3"/>
      <x:c r="M14" s="209"/>
      <x:c r="N14" s="210"/>
    </x:row>
    <x:row r="15">
      <x:c r="A15" s="3"/>
      <x:c r="B15" s="3"/>
      <x:c r="C15" s="3"/>
      <x:c r="D15" s="3"/>
      <x:c r="E15" s="3"/>
      <x:c r="F15" s="3"/>
      <x:c r="G15" s="3"/>
      <x:c r="H15" s="3"/>
      <x:c r="I15" s="3"/>
      <x:c r="J15" s="3"/>
      <x:c r="K15" s="3"/>
      <x:c r="L15" s="3"/>
      <x:c r="M15" s="3"/>
      <x:c r="N15" s="3"/>
    </x:row>
    <x:row r="16" ht="22" customHeight="1">
      <x:c r="A16" s="11" t="str">
        <x:v>ALTVERTRAG UND NEUES ANGEBOT</x:v>
      </x:c>
      <x:c r="B16" s="11" t="str">
        <x:v>ALTVERTRAG UND NEUES ANGEBOT</x:v>
      </x:c>
      <x:c r="C16" s="11" t="str">
        <x:v>ALTVERTRAG UND NEUES ANGEBOT</x:v>
      </x:c>
      <x:c r="D16" s="11" t="str">
        <x:v>ALTVERTRAG UND NEUES ANGEBOT</x:v>
      </x:c>
      <x:c r="E16" s="11" t="str">
        <x:v>ALTVERTRAG UND NEUES ANGEBOT</x:v>
      </x:c>
      <x:c r="F16" s="11" t="str">
        <x:v>ALTVERTRAG UND NEUES ANGEBOT</x:v>
      </x:c>
      <x:c r="G16" s="11" t="str">
        <x:v>ALTVERTRAG UND NEUES ANGEBOT</x:v>
      </x:c>
      <x:c r="H16" s="11" t="str">
        <x:v>ALTVERTRAG UND NEUES ANGEBOT</x:v>
      </x:c>
      <x:c r="I16" s="11" t="str">
        <x:v>ALTVERTRAG UND NEUES ANGEBOT</x:v>
      </x:c>
      <x:c r="J16" s="11" t="str">
        <x:v>ALTVERTRAG UND NEUES ANGEBOT</x:v>
      </x:c>
      <x:c r="K16" s="11" t="str">
        <x:v>ALTVERTRAG UND NEUES ANGEBOT</x:v>
      </x:c>
      <x:c r="L16" s="11" t="str">
        <x:v>ALTVERTRAG UND NEUES ANGEBOT</x:v>
      </x:c>
      <x:c r="M16" s="11" t="str">
        <x:v>ALTVERTRAG UND NEUES ANGEBOT</x:v>
      </x:c>
      <x:c r="N16" s="11" t="str">
        <x:v>ALTVERTRAG UND NEUES ANGEBOT</x:v>
      </x:c>
    </x:row>
    <x:row r="17">
      <x:c r="A17" s="3"/>
      <x:c r="B17" s="3"/>
      <x:c r="C17" s="3"/>
      <x:c r="D17" s="3"/>
      <x:c r="E17" s="3"/>
      <x:c r="F17" s="3"/>
      <x:c r="G17" s="3"/>
      <x:c r="H17" s="3"/>
      <x:c r="I17" s="3"/>
      <x:c r="J17" s="3"/>
      <x:c r="K17" s="3"/>
      <x:c r="L17" s="3"/>
      <x:c r="M17" s="3"/>
      <x:c r="N17" s="3"/>
    </x:row>
    <x:row r="18" ht="30" customHeight="1">
      <x:c r="A18" s="24" t="str">
        <x:v>Kennzahl</x:v>
      </x:c>
      <x:c r="B18" s="24"/>
      <x:c r="C18" s="24" t="str">
        <x:v>Bestehend</x:v>
      </x:c>
      <x:c r="D18" s="24" t="str">
        <x:v>Neu</x:v>
      </x:c>
      <x:c r="E18" s="3"/>
      <x:c r="F18" s="3"/>
      <x:c r="G18" s="3"/>
      <x:c r="H18" s="3"/>
      <x:c r="I18" s="3"/>
      <x:c r="J18" s="3"/>
      <x:c r="K18" s="3"/>
      <x:c r="L18" s="3"/>
      <x:c r="M18" s="3"/>
      <x:c r="N18" s="3"/>
    </x:row>
    <x:row r="19" ht="24" customHeight="1">
      <x:c r="A19" s="13" t="str">
        <x:v>Sollzins</x:v>
      </x:c>
      <x:c r="B19" s="13"/>
      <x:c r="C19" s="27" t="n">
        <x:f>'Kreditvergleich'!D8</x:f>
        <x:v>0.075</x:v>
      </x:c>
      <x:c r="D19" s="27" t="n">
        <x:f>'Kreditvergleich'!J7</x:f>
        <x:v>0.049</x:v>
      </x:c>
      <x:c r="E19" s="3"/>
      <x:c r="F19" s="3"/>
      <x:c r="G19" s="3"/>
      <x:c r="H19" s="3"/>
      <x:c r="I19" s="3"/>
      <x:c r="J19" s="3"/>
      <x:c r="K19" s="3"/>
      <x:c r="L19" s="3"/>
      <x:c r="M19" s="3"/>
      <x:c r="N19" s="3"/>
    </x:row>
    <x:row r="20" ht="24" customHeight="1">
      <x:c r="A20" s="13" t="str">
        <x:v>Monatsrate</x:v>
      </x:c>
      <x:c r="B20" s="13"/>
      <x:c r="C20" s="25" t="n">
        <x:f>'Kreditvergleich'!D21</x:f>
        <x:v>500</x:v>
      </x:c>
      <x:c r="D20" s="25" t="n">
        <x:f>'Kreditvergleich'!E21</x:f>
        <x:v>581.4957585431064</x:v>
      </x:c>
      <x:c r="E20" s="3"/>
      <x:c r="F20" s="3"/>
      <x:c r="G20" s="3"/>
      <x:c r="H20" s="3"/>
      <x:c r="I20" s="3"/>
      <x:c r="J20" s="3"/>
      <x:c r="K20" s="3"/>
      <x:c r="L20" s="3"/>
      <x:c r="M20" s="3"/>
      <x:c r="N20" s="3"/>
    </x:row>
    <x:row r="21" ht="24" customHeight="1">
      <x:c r="A21" s="13" t="str">
        <x:v>Laufzeit</x:v>
      </x:c>
      <x:c r="B21" s="13"/>
      <x:c r="C21" s="26" t="n">
        <x:f>'Kreditvergleich'!D23</x:f>
        <x:v>60</x:v>
      </x:c>
      <x:c r="D21" s="26" t="n">
        <x:f>'Kreditvergleich'!E23</x:f>
        <x:v>48</x:v>
      </x:c>
      <x:c r="E21" s="3"/>
      <x:c r="F21" s="3"/>
      <x:c r="G21" s="3"/>
      <x:c r="H21" s="3"/>
      <x:c r="I21" s="3"/>
      <x:c r="J21" s="3"/>
      <x:c r="K21" s="3"/>
      <x:c r="L21" s="3"/>
      <x:c r="M21" s="3"/>
      <x:c r="N21" s="3"/>
    </x:row>
    <x:row r="22" ht="24" customHeight="1">
      <x:c r="A22" s="13" t="str">
        <x:v>Zinskosten</x:v>
      </x:c>
      <x:c r="B22" s="13"/>
      <x:c r="C22" s="25" t="n">
        <x:f>'Kreditvergleich'!D24</x:f>
        <x:v>5068.807544792793</x:v>
      </x:c>
      <x:c r="D22" s="25" t="n">
        <x:f>'Kreditvergleich'!E24</x:f>
        <x:v>2611.7964100698227</x:v>
      </x:c>
      <x:c r="E22" s="3"/>
      <x:c r="F22" s="3"/>
      <x:c r="G22" s="3"/>
      <x:c r="H22" s="3"/>
      <x:c r="I22" s="3"/>
      <x:c r="J22" s="3"/>
      <x:c r="K22" s="3"/>
      <x:c r="L22" s="3"/>
      <x:c r="M22" s="3"/>
      <x:c r="N22" s="3"/>
    </x:row>
    <x:row r="23" ht="24" customHeight="1">
      <x:c r="A23" s="13" t="str">
        <x:v>Gesamtbelastung</x:v>
      </x:c>
      <x:c r="B23" s="13"/>
      <x:c r="C23" s="25" t="n">
        <x:f>'Kreditvergleich'!D25</x:f>
        <x:v>30068.807544792795</x:v>
      </x:c>
      <x:c r="D23" s="25" t="n">
        <x:f>'Kreditvergleich'!E25</x:f>
        <x:v>28061.79641006982</x:v>
      </x:c>
      <x:c r="E23" s="3"/>
      <x:c r="F23" s="3"/>
      <x:c r="G23" s="3"/>
      <x:c r="H23" s="3"/>
      <x:c r="I23" s="3"/>
      <x:c r="J23" s="3"/>
      <x:c r="K23" s="3"/>
      <x:c r="L23" s="3"/>
      <x:c r="M23" s="3"/>
      <x:c r="N23" s="3"/>
    </x:row>
    <x:row r="24" ht="24" customHeight="1">
      <x:c r="A24" s="13" t="str">
        <x:v>Kostenquote</x:v>
      </x:c>
      <x:c r="B24" s="13"/>
      <x:c r="C24" s="27" t="n">
        <x:f>'Kreditvergleich'!D26</x:f>
        <x:v>0.2027523017917118</x:v>
      </x:c>
      <x:c r="D24" s="27" t="n">
        <x:f>'Kreditvergleich'!E26</x:f>
        <x:v>0.12101962095137625</x:v>
      </x:c>
      <x:c r="E24" s="3"/>
      <x:c r="F24" s="3"/>
      <x:c r="G24" s="3"/>
      <x:c r="H24" s="3"/>
      <x:c r="I24" s="3"/>
      <x:c r="J24" s="3"/>
      <x:c r="K24" s="3"/>
      <x:c r="L24" s="3"/>
      <x:c r="M24" s="3"/>
      <x:c r="N24" s="3"/>
    </x:row>
    <x:row r="25">
      <x:c r="A25" s="3"/>
      <x:c r="B25" s="3"/>
      <x:c r="C25" s="3"/>
      <x:c r="D25" s="3"/>
      <x:c r="E25" s="3"/>
      <x:c r="F25" s="3"/>
      <x:c r="G25" s="3"/>
      <x:c r="H25" s="3"/>
      <x:c r="I25" s="3"/>
      <x:c r="J25" s="3"/>
      <x:c r="K25" s="3"/>
      <x:c r="L25" s="3"/>
      <x:c r="M25" s="3"/>
      <x:c r="N25" s="3"/>
    </x:row>
    <x:row r="26">
      <x:c r="A26" s="3"/>
      <x:c r="B26" s="3"/>
      <x:c r="C26" s="3"/>
      <x:c r="D26" s="3"/>
      <x:c r="E26" s="3"/>
      <x:c r="F26" s="3"/>
      <x:c r="G26" s="3"/>
      <x:c r="H26" s="3"/>
      <x:c r="I26" s="3"/>
      <x:c r="J26" s="3"/>
      <x:c r="K26" s="3"/>
      <x:c r="L26" s="3"/>
      <x:c r="M26" s="3"/>
      <x:c r="N26" s="3"/>
    </x:row>
    <x:row r="27" ht="22" customHeight="1">
      <x:c r="A27" s="11" t="str">
        <x:v>ENTSCHEIDUNG</x:v>
      </x:c>
      <x:c r="B27" s="11" t="str">
        <x:v>ENTSCHEIDUNG</x:v>
      </x:c>
      <x:c r="C27" s="11" t="str">
        <x:v>ENTSCHEIDUNG</x:v>
      </x:c>
      <x:c r="D27" s="11" t="str">
        <x:v>ENTSCHEIDUNG</x:v>
      </x:c>
      <x:c r="E27" s="3"/>
      <x:c r="F27" s="3"/>
      <x:c r="G27" s="3"/>
      <x:c r="H27" s="3"/>
      <x:c r="I27" s="3"/>
      <x:c r="J27" s="3"/>
      <x:c r="K27" s="3"/>
      <x:c r="L27" s="3"/>
      <x:c r="M27" s="3"/>
      <x:c r="N27" s="3"/>
    </x:row>
    <x:row r="28">
      <x:c r="A28" s="212" t="str">
        <x:f>'Kreditvergleich'!G32</x:f>
        <x:v>Die Umschuldung spart insgesamt Geld, erhöht aber die monatliche Belastung. Entscheidend ist, ob dein Budget die höhere Rate dauerhaft trägt.</x:v>
      </x:c>
      <x:c r="B28" s="213"/>
      <x:c r="C28" s="213"/>
      <x:c r="D28" s="214"/>
      <x:c r="E28" s="3"/>
      <x:c r="F28" s="3"/>
      <x:c r="G28" s="3"/>
      <x:c r="H28" s="3"/>
      <x:c r="I28" s="3"/>
      <x:c r="J28" s="3"/>
      <x:c r="K28" s="3"/>
      <x:c r="L28" s="3"/>
      <x:c r="M28" s="3"/>
      <x:c r="N28" s="3"/>
    </x:row>
    <x:row r="29">
      <x:c r="A29" s="215"/>
      <x:c r="B29" s="211"/>
      <x:c r="C29" s="211"/>
      <x:c r="D29" s="216"/>
      <x:c r="E29" s="3"/>
      <x:c r="F29" s="3"/>
      <x:c r="G29" s="3"/>
      <x:c r="H29" s="3"/>
      <x:c r="I29" s="3"/>
      <x:c r="J29" s="3"/>
      <x:c r="K29" s="3"/>
      <x:c r="L29" s="3"/>
      <x:c r="M29" s="3"/>
      <x:c r="N29" s="3"/>
    </x:row>
    <x:row r="30">
      <x:c r="A30" s="215"/>
      <x:c r="B30" s="211"/>
      <x:c r="C30" s="211"/>
      <x:c r="D30" s="216"/>
      <x:c r="E30" s="3"/>
      <x:c r="F30" s="3"/>
      <x:c r="G30" s="3"/>
      <x:c r="H30" s="3"/>
      <x:c r="I30" s="3"/>
      <x:c r="J30" s="3"/>
      <x:c r="K30" s="3"/>
      <x:c r="L30" s="3"/>
      <x:c r="M30" s="3"/>
      <x:c r="N30" s="3"/>
    </x:row>
    <x:row r="31">
      <x:c r="A31" s="217"/>
      <x:c r="B31" s="218"/>
      <x:c r="C31" s="218"/>
      <x:c r="D31" s="219"/>
      <x:c r="E31" s="3"/>
      <x:c r="F31" s="3"/>
      <x:c r="G31" s="3"/>
      <x:c r="H31" s="3"/>
      <x:c r="I31" s="3"/>
      <x:c r="J31" s="3"/>
      <x:c r="K31" s="3"/>
      <x:c r="L31" s="3"/>
      <x:c r="M31" s="3"/>
      <x:c r="N31" s="3"/>
    </x:row>
    <x:row r="32">
      <x:c r="A32" s="3"/>
      <x:c r="B32" s="3"/>
      <x:c r="C32" s="3"/>
      <x:c r="D32" s="3"/>
      <x:c r="E32" s="3"/>
      <x:c r="F32" s="3"/>
      <x:c r="G32" s="3"/>
      <x:c r="H32" s="3"/>
      <x:c r="I32" s="3"/>
      <x:c r="J32" s="3"/>
      <x:c r="K32" s="3"/>
      <x:c r="L32" s="3"/>
      <x:c r="M32" s="3"/>
      <x:c r="N32" s="3"/>
    </x:row>
    <x:row r="33" ht="22" customHeight="1">
      <x:c r="A33" s="11" t="str">
        <x:v>NÄCHSTE SCHRITTE</x:v>
      </x:c>
      <x:c r="B33" s="11" t="str">
        <x:v>NÄCHSTE SCHRITTE</x:v>
      </x:c>
      <x:c r="C33" s="11" t="str">
        <x:v>NÄCHSTE SCHRITTE</x:v>
      </x:c>
      <x:c r="D33" s="11" t="str">
        <x:v>NÄCHSTE SCHRITTE</x:v>
      </x:c>
      <x:c r="E33" s="11" t="str">
        <x:v>NÄCHSTE SCHRITTE</x:v>
      </x:c>
      <x:c r="F33" s="11" t="str">
        <x:v>NÄCHSTE SCHRITTE</x:v>
      </x:c>
      <x:c r="G33" s="11" t="str">
        <x:v>NÄCHSTE SCHRITTE</x:v>
      </x:c>
      <x:c r="H33" s="11" t="str">
        <x:v>NÄCHSTE SCHRITTE</x:v>
      </x:c>
      <x:c r="I33" s="11" t="str">
        <x:v>NÄCHSTE SCHRITTE</x:v>
      </x:c>
      <x:c r="J33" s="11" t="str">
        <x:v>NÄCHSTE SCHRITTE</x:v>
      </x:c>
      <x:c r="K33" s="11" t="str">
        <x:v>NÄCHSTE SCHRITTE</x:v>
      </x:c>
      <x:c r="L33" s="11" t="str">
        <x:v>NÄCHSTE SCHRITTE</x:v>
      </x:c>
      <x:c r="M33" s="11" t="str">
        <x:v>NÄCHSTE SCHRITTE</x:v>
      </x:c>
      <x:c r="N33" s="11" t="str">
        <x:v>NÄCHSTE SCHRITTE</x:v>
      </x:c>
    </x:row>
    <x:row r="34">
      <x:c r="A34"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B34"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C34"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D34"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E34"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F34"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G34"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H34"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I34"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J34"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K34"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L34"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M34"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N34"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row>
    <x:row r="35">
      <x:c r="A35"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B35"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C35"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D35"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E35"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F35"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G35"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H35"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I35"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J35"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K35"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L35"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M35"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N35"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row>
    <x:row r="36">
      <x:c r="A36"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B36"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C36"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D36"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E36"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F36"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G36"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H36"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I36"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J36"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K36"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L36"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M36"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N36"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row>
    <x:row r="37">
      <x:c r="A37"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B37"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C37"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D37"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E37"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F37"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G37"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H37"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I37"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J37"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K37"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L37"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M37"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N37"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row>
    <x:row r="38">
      <x:c r="A38"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B38"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C38"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D38"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E38"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F38"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G38"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H38"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I38"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J38"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K38"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L38"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M38"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N38"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row>
    <x:row r="39">
      <x:c r="A39"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B39"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C39"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D39"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E39"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F39"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G39"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H39"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I39"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J39"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K39"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L39"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M39"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c r="N39" s="220" t="str">
        <x:v>1. Trage den verbindlichen Ablösebetrag und alle Kosten deines bestehenden Kredits ein.
2. Übernimm Sollzins, Laufzeit, Gebühren und Schlussrate des neuen Angebots.
3. Vergleiche Gesamtersparnis und monatliche Entlastung – nicht nur den Zinssatz.
4. Prüfe mehrere Angebote im Szenario-Blatt und beachte den Effektivzins im Vertrag.</x:v>
      </x:c>
    </x:row>
    <x:row r="40">
      <x:c r="A40" s="3"/>
      <x:c r="B40" s="3"/>
      <x:c r="C40" s="3"/>
      <x:c r="D40" s="3"/>
      <x:c r="E40" s="3"/>
      <x:c r="F40" s="3"/>
      <x:c r="G40" s="3"/>
      <x:c r="H40" s="3"/>
      <x:c r="I40" s="3"/>
      <x:c r="J40" s="3"/>
      <x:c r="K40" s="3"/>
      <x:c r="L40" s="3"/>
      <x:c r="M40" s="3"/>
      <x:c r="N40" s="3"/>
    </x:row>
  </x:sheetData>
  <x:mergeCells>
    <x:mergeCell ref="A1:N1"/>
    <x:mergeCell ref="A3:N3"/>
    <x:mergeCell ref="A5:N5"/>
    <x:mergeCell ref="A6:C6"/>
    <x:mergeCell ref="A7:C9"/>
    <x:mergeCell ref="E6:G6"/>
    <x:mergeCell ref="E7:G9"/>
    <x:mergeCell ref="I6:K6"/>
    <x:mergeCell ref="I7:K9"/>
    <x:mergeCell ref="M6:N6"/>
    <x:mergeCell ref="M7:N9"/>
    <x:mergeCell ref="A11:C11"/>
    <x:mergeCell ref="A12:C14"/>
    <x:mergeCell ref="E11:G11"/>
    <x:mergeCell ref="E12:G14"/>
    <x:mergeCell ref="I11:K11"/>
    <x:mergeCell ref="I12:K14"/>
    <x:mergeCell ref="M11:N11"/>
    <x:mergeCell ref="M12:N14"/>
    <x:mergeCell ref="A16:N16"/>
    <x:mergeCell ref="A19:B19"/>
    <x:mergeCell ref="A20:B20"/>
    <x:mergeCell ref="A21:B21"/>
    <x:mergeCell ref="A22:B22"/>
    <x:mergeCell ref="A23:B23"/>
    <x:mergeCell ref="A24:B24"/>
    <x:mergeCell ref="A27:D27"/>
    <x:mergeCell ref="A28:D31"/>
    <x:mergeCell ref="A33:N33"/>
    <x:mergeCell ref="A34:N39"/>
  </x:mergeCells>
  <x:pageMargins left="0.7" right="0.7" top="0.75" bottom="0.75" header="0.3" footer="0.3"/>
  <x:drawing xmlns:r="http://schemas.openxmlformats.org/officeDocument/2006/relationships" r:id="R7e767eb23c2242d6"/>
</x:worksheet>
</file>

<file path=xl/worksheets/sheet2.xml><?xml version="1.0" encoding="utf-8"?>
<x:worksheet xmlns:x="http://schemas.openxmlformats.org/spreadsheetml/2006/main">
  <x:sheetViews>
    <x:sheetView showGridLines="0" workbookViewId="0"/>
  </x:sheetViews>
  <x:sheetFormatPr defaultRowHeight="15"/>
  <x:cols>
    <x:col min="1" max="1" width="26" hidden="0" customWidth="1"/>
    <x:col min="2" max="2" width="9" hidden="0" customWidth="1"/>
    <x:col min="3" max="3" width="9" hidden="0" customWidth="1"/>
    <x:col min="4" max="4" width="18" hidden="0" customWidth="1"/>
    <x:col min="5" max="5" width="18" hidden="0" customWidth="1"/>
    <x:col min="6" max="6" width="3" hidden="0" customWidth="1"/>
    <x:col min="7" max="7" width="17" hidden="0" customWidth="1"/>
    <x:col min="8" max="8" width="17" hidden="0" customWidth="1"/>
    <x:col min="9" max="9" width="17" hidden="0" customWidth="1"/>
    <x:col min="10" max="10" width="22" hidden="0" customWidth="1"/>
  </x:cols>
  <x:sheetData>
    <x:row r="1" ht="34" customHeight="1">
      <x:c r="A1" s="6" t="str">
        <x:v>U M S C H U L D U N G S - V E R G L E I C H</x:v>
      </x:c>
      <x:c r="B1" s="6" t="str">
        <x:v>U M S C H U L D U N G S - V E R G L E I C H</x:v>
      </x:c>
      <x:c r="C1" s="6" t="str">
        <x:v>U M S C H U L D U N G S - V E R G L E I C H</x:v>
      </x:c>
      <x:c r="D1" s="6" t="str">
        <x:v>U M S C H U L D U N G S - V E R G L E I C H</x:v>
      </x:c>
      <x:c r="E1" s="6" t="str">
        <x:v>U M S C H U L D U N G S - V E R G L E I C H</x:v>
      </x:c>
      <x:c r="F1" s="6" t="str">
        <x:v>U M S C H U L D U N G S - V E R G L E I C H</x:v>
      </x:c>
      <x:c r="G1" s="6" t="str">
        <x:v>U M S C H U L D U N G S - V E R G L E I C H</x:v>
      </x:c>
      <x:c r="H1" s="6" t="str">
        <x:v>U M S C H U L D U N G S - V E R G L E I C H</x:v>
      </x:c>
      <x:c r="I1" s="6" t="str">
        <x:v>U M S C H U L D U N G S - V E R G L E I C H</x:v>
      </x:c>
      <x:c r="J1" s="6" t="str">
        <x:v>U M S C H U L D U N G S - V E R G L E I C H</x:v>
      </x:c>
    </x:row>
    <x:row r="2">
      <x:c r="A2" s="3"/>
      <x:c r="B2" s="3"/>
      <x:c r="C2" s="3"/>
      <x:c r="D2" s="3"/>
      <x:c r="E2" s="3"/>
      <x:c r="F2" s="3"/>
      <x:c r="G2" s="3"/>
      <x:c r="H2" s="3"/>
      <x:c r="I2" s="3"/>
      <x:c r="J2" s="3"/>
    </x:row>
    <x:row r="3" ht="28" customHeight="1">
      <x:c r="A3" s="8" t="str">
        <x:v>Bestehenden Kredit und neues Angebot vollständig gegenüberstellen · Hellgelbe Felder sind Eingaben</x:v>
      </x:c>
      <x:c r="B3" s="8" t="str">
        <x:v>Bestehenden Kredit und neues Angebot vollständig gegenüberstellen · Hellgelbe Felder sind Eingaben</x:v>
      </x:c>
      <x:c r="C3" s="8" t="str">
        <x:v>Bestehenden Kredit und neues Angebot vollständig gegenüberstellen · Hellgelbe Felder sind Eingaben</x:v>
      </x:c>
      <x:c r="D3" s="8" t="str">
        <x:v>Bestehenden Kredit und neues Angebot vollständig gegenüberstellen · Hellgelbe Felder sind Eingaben</x:v>
      </x:c>
      <x:c r="E3" s="8" t="str">
        <x:v>Bestehenden Kredit und neues Angebot vollständig gegenüberstellen · Hellgelbe Felder sind Eingaben</x:v>
      </x:c>
      <x:c r="F3" s="8" t="str">
        <x:v>Bestehenden Kredit und neues Angebot vollständig gegenüberstellen · Hellgelbe Felder sind Eingaben</x:v>
      </x:c>
      <x:c r="G3" s="8" t="str">
        <x:v>Bestehenden Kredit und neues Angebot vollständig gegenüberstellen · Hellgelbe Felder sind Eingaben</x:v>
      </x:c>
      <x:c r="H3" s="8" t="str">
        <x:v>Bestehenden Kredit und neues Angebot vollständig gegenüberstellen · Hellgelbe Felder sind Eingaben</x:v>
      </x:c>
      <x:c r="I3" s="8" t="str">
        <x:v>Bestehenden Kredit und neues Angebot vollständig gegenüberstellen · Hellgelbe Felder sind Eingaben</x:v>
      </x:c>
      <x:c r="J3" s="8" t="str">
        <x:v>Bestehenden Kredit und neues Angebot vollständig gegenüberstellen · Hellgelbe Felder sind Eingaben</x:v>
      </x:c>
    </x:row>
    <x:row r="4">
      <x:c r="A4" s="3"/>
      <x:c r="B4" s="3"/>
      <x:c r="C4" s="3"/>
      <x:c r="D4" s="3"/>
      <x:c r="E4" s="3"/>
      <x:c r="F4" s="3"/>
      <x:c r="G4" s="3"/>
      <x:c r="H4" s="3"/>
      <x:c r="I4" s="3"/>
      <x:c r="J4" s="3"/>
    </x:row>
    <x:row r="5" ht="22" customHeight="1">
      <x:c r="A5" s="11" t="str">
        <x:v>BESTEHENDER KREDIT</x:v>
      </x:c>
      <x:c r="B5" s="11" t="str">
        <x:v>BESTEHENDER KREDIT</x:v>
      </x:c>
      <x:c r="C5" s="11" t="str">
        <x:v>BESTEHENDER KREDIT</x:v>
      </x:c>
      <x:c r="D5" s="11" t="str">
        <x:v>BESTEHENDER KREDIT</x:v>
      </x:c>
      <x:c r="E5" s="11" t="str">
        <x:v>BESTEHENDER KREDIT</x:v>
      </x:c>
      <x:c r="F5" s="3"/>
      <x:c r="G5" s="11" t="str">
        <x:v>NEUES UMSCHULDUNGSANGEBOT</x:v>
      </x:c>
      <x:c r="H5" s="11" t="str">
        <x:v>NEUES UMSCHULDUNGSANGEBOT</x:v>
      </x:c>
      <x:c r="I5" s="11" t="str">
        <x:v>NEUES UMSCHULDUNGSANGEBOT</x:v>
      </x:c>
      <x:c r="J5" s="11" t="str">
        <x:v>NEUES UMSCHULDUNGSANGEBOT</x:v>
      </x:c>
    </x:row>
    <x:row r="6">
      <x:c r="A6" s="3"/>
      <x:c r="B6" s="3"/>
      <x:c r="C6" s="3"/>
      <x:c r="D6" s="3"/>
      <x:c r="E6" s="3"/>
      <x:c r="F6" s="3"/>
      <x:c r="G6" s="3"/>
      <x:c r="H6" s="3"/>
      <x:c r="I6" s="3"/>
      <x:c r="J6" s="3"/>
    </x:row>
    <x:row r="7" ht="24" customHeight="1">
      <x:c r="A7" s="13" t="str">
        <x:v>Aktuelle Restschuld</x:v>
      </x:c>
      <x:c r="B7" s="13"/>
      <x:c r="C7" s="13"/>
      <x:c r="D7" s="16" t="n">
        <x:v>25000</x:v>
      </x:c>
      <x:c r="E7" s="15"/>
      <x:c r="F7" s="3"/>
      <x:c r="G7" s="13" t="str">
        <x:v>Neuer Sollzins p. a.</x:v>
      </x:c>
      <x:c r="H7" s="13"/>
      <x:c r="I7" s="13"/>
      <x:c r="J7" s="17" t="n">
        <x:v>0.049</x:v>
      </x:c>
    </x:row>
    <x:row r="8" ht="24" customHeight="1">
      <x:c r="A8" s="13" t="str">
        <x:v>Aktueller Sollzins p. a.</x:v>
      </x:c>
      <x:c r="B8" s="13"/>
      <x:c r="C8" s="13"/>
      <x:c r="D8" s="17" t="n">
        <x:v>0.075</x:v>
      </x:c>
      <x:c r="E8" s="15"/>
      <x:c r="F8" s="3"/>
      <x:c r="G8" s="13" t="str">
        <x:v>Neue Laufzeit</x:v>
      </x:c>
      <x:c r="H8" s="13"/>
      <x:c r="I8" s="13"/>
      <x:c r="J8" s="18" t="n">
        <x:v>48</x:v>
      </x:c>
    </x:row>
    <x:row r="9" ht="24" customHeight="1">
      <x:c r="A9" s="13" t="str">
        <x:v>Verbleibende Laufzeit</x:v>
      </x:c>
      <x:c r="B9" s="13"/>
      <x:c r="C9" s="13"/>
      <x:c r="D9" s="18" t="n">
        <x:v>60</x:v>
      </x:c>
      <x:c r="E9" s="15"/>
      <x:c r="F9" s="3"/>
      <x:c r="G9" s="13" t="str">
        <x:v>Bearbeitungs- / Abschlusskosten</x:v>
      </x:c>
      <x:c r="H9" s="13"/>
      <x:c r="I9" s="13"/>
      <x:c r="J9" s="16" t="n">
        <x:v>150</x:v>
      </x:c>
    </x:row>
    <x:row r="10" ht="24" customHeight="1">
      <x:c r="A10" s="13" t="str">
        <x:v>Aktuelle Monatsrate</x:v>
      </x:c>
      <x:c r="B10" s="13"/>
      <x:c r="C10" s="13"/>
      <x:c r="D10" s="16" t="n">
        <x:v>500</x:v>
      </x:c>
      <x:c r="E10" s="15"/>
      <x:c r="F10" s="3"/>
      <x:c r="G10" s="13" t="str">
        <x:v>Sonstige neue Kreditkosten</x:v>
      </x:c>
      <x:c r="H10" s="13"/>
      <x:c r="I10" s="13"/>
      <x:c r="J10" s="16" t="n">
        <x:v>0</x:v>
      </x:c>
    </x:row>
    <x:row r="11" ht="24" customHeight="1">
      <x:c r="A11" s="13" t="str">
        <x:v>Verbindlicher Ablösebetrag (optional)</x:v>
      </x:c>
      <x:c r="B11" s="13"/>
      <x:c r="C11" s="13"/>
      <x:c r="D11" s="16" t="n">
        <x:v>0</x:v>
      </x:c>
      <x:c r="E11" s="15"/>
      <x:c r="F11" s="3"/>
      <x:c r="G11" s="13" t="str">
        <x:v>Mitfinanzierte Wechselkosten</x:v>
      </x:c>
      <x:c r="H11" s="13"/>
      <x:c r="I11" s="13"/>
      <x:c r="J11" s="16" t="n">
        <x:v>300</x:v>
      </x:c>
    </x:row>
    <x:row r="12" ht="24" customHeight="1">
      <x:c r="A12" s="13" t="str">
        <x:v>Vorfälligkeitsentschädigung</x:v>
      </x:c>
      <x:c r="B12" s="13"/>
      <x:c r="C12" s="13"/>
      <x:c r="D12" s="16" t="n">
        <x:v>250</x:v>
      </x:c>
      <x:c r="E12" s="15"/>
      <x:c r="F12" s="3"/>
      <x:c r="G12" s="13" t="str">
        <x:v>Zusätzlicher Auszahlungsbetrag</x:v>
      </x:c>
      <x:c r="H12" s="13"/>
      <x:c r="I12" s="13"/>
      <x:c r="J12" s="16" t="n">
        <x:v>0</x:v>
      </x:c>
    </x:row>
    <x:row r="13" ht="24" customHeight="1">
      <x:c r="A13" s="13" t="str">
        <x:v>Sonstige Ablösekosten</x:v>
      </x:c>
      <x:c r="B13" s="13"/>
      <x:c r="C13" s="13"/>
      <x:c r="D13" s="16" t="n">
        <x:v>50</x:v>
      </x:c>
      <x:c r="E13" s="15"/>
      <x:c r="F13" s="3"/>
      <x:c r="G13" s="13" t="str">
        <x:v>Gewünschte Schlussrate</x:v>
      </x:c>
      <x:c r="H13" s="13"/>
      <x:c r="I13" s="13"/>
      <x:c r="J13" s="16" t="n">
        <x:v>0</x:v>
      </x:c>
    </x:row>
    <x:row r="14" ht="24" customHeight="1">
      <x:c r="A14" s="3"/>
      <x:c r="B14" s="3"/>
      <x:c r="C14" s="3"/>
      <x:c r="D14" s="3"/>
      <x:c r="E14" s="3"/>
      <x:c r="F14" s="3"/>
      <x:c r="G14" s="13" t="str">
        <x:v>Startmonat</x:v>
      </x:c>
      <x:c r="H14" s="13"/>
      <x:c r="I14" s="13"/>
      <x:c r="J14" s="19" t="n">
        <x:v>46235</x:v>
      </x:c>
    </x:row>
    <x:row r="15">
      <x:c r="A15" s="3"/>
      <x:c r="B15" s="3"/>
      <x:c r="C15" s="3"/>
      <x:c r="D15" s="3"/>
      <x:c r="E15" s="3"/>
      <x:c r="F15" s="3"/>
      <x:c r="G15" s="3"/>
      <x:c r="H15" s="3"/>
      <x:c r="I15" s="3"/>
      <x:c r="J15" s="3"/>
    </x:row>
    <x:row r="16">
      <x:c r="A16" s="3"/>
      <x:c r="B16" s="3"/>
      <x:c r="C16" s="3"/>
      <x:c r="D16" s="3"/>
      <x:c r="E16" s="3"/>
      <x:c r="F16" s="3"/>
      <x:c r="G16" s="3"/>
      <x:c r="H16" s="3"/>
      <x:c r="I16" s="3"/>
      <x:c r="J16" s="3"/>
    </x:row>
    <x:row r="17" ht="22" customHeight="1">
      <x:c r="A17" s="11" t="str">
        <x:v>BERECHNETER VERGLEICH</x:v>
      </x:c>
      <x:c r="B17" s="11" t="str">
        <x:v>BERECHNETER VERGLEICH</x:v>
      </x:c>
      <x:c r="C17" s="11" t="str">
        <x:v>BERECHNETER VERGLEICH</x:v>
      </x:c>
      <x:c r="D17" s="11" t="str">
        <x:v>BERECHNETER VERGLEICH</x:v>
      </x:c>
      <x:c r="E17" s="11" t="str">
        <x:v>BERECHNETER VERGLEICH</x:v>
      </x:c>
      <x:c r="F17" s="11" t="str">
        <x:v>BERECHNETER VERGLEICH</x:v>
      </x:c>
      <x:c r="G17" s="11" t="str">
        <x:v>BERECHNETER VERGLEICH</x:v>
      </x:c>
      <x:c r="H17" s="11" t="str">
        <x:v>BERECHNETER VERGLEICH</x:v>
      </x:c>
      <x:c r="I17" s="11" t="str">
        <x:v>BERECHNETER VERGLEICH</x:v>
      </x:c>
      <x:c r="J17" s="11" t="str">
        <x:v>BERECHNETER VERGLEICH</x:v>
      </x:c>
    </x:row>
    <x:row r="18">
      <x:c r="A18" s="3"/>
      <x:c r="B18" s="3"/>
      <x:c r="C18" s="3"/>
      <x:c r="D18" s="3"/>
      <x:c r="E18" s="3"/>
      <x:c r="F18" s="3"/>
      <x:c r="G18" s="3"/>
      <x:c r="H18" s="3"/>
      <x:c r="I18" s="3"/>
      <x:c r="J18" s="3"/>
    </x:row>
    <x:row r="19" ht="30" customHeight="1">
      <x:c r="A19" s="24" t="str">
        <x:v>Kennzahl</x:v>
      </x:c>
      <x:c r="B19" s="24"/>
      <x:c r="C19" s="24"/>
      <x:c r="D19" s="24" t="str">
        <x:v>Bestehender Kredit</x:v>
      </x:c>
      <x:c r="E19" s="24" t="str">
        <x:v>Neue Umschuldung</x:v>
      </x:c>
      <x:c r="F19" s="24" t="str">
        <x:v>Neue Umschuldung</x:v>
      </x:c>
      <x:c r="G19" s="24" t="str">
        <x:v>Neue Umschuldung</x:v>
      </x:c>
      <x:c r="H19" s="24" t="str">
        <x:v>Differenz / Wirkung</x:v>
      </x:c>
      <x:c r="I19" s="24" t="str">
        <x:v>Differenz / Wirkung</x:v>
      </x:c>
      <x:c r="J19" s="24" t="str">
        <x:v>Differenz / Wirkung</x:v>
      </x:c>
    </x:row>
    <x:row r="20" ht="24" customHeight="1">
      <x:c r="A20" s="13" t="str">
        <x:v>Finanzierter Betrag</x:v>
      </x:c>
      <x:c r="B20" s="13"/>
      <x:c r="C20" s="13"/>
      <x:c r="D20" s="25" t="n">
        <x:f>$D$7</x:f>
        <x:v>25000</x:v>
      </x:c>
      <x:c r="E20" s="25" t="n">
        <x:f>IF($D$11&gt;0,$D$11,$D$7)+$J$11+$J$12</x:f>
        <x:v>25300</x:v>
      </x:c>
      <x:c r="F20" s="13"/>
      <x:c r="G20" s="13"/>
      <x:c r="H20" s="25" t="n">
        <x:f>$E$20-$D$20</x:f>
        <x:v>300</x:v>
      </x:c>
      <x:c r="I20" s="13"/>
      <x:c r="J20" s="13"/>
    </x:row>
    <x:row r="21" ht="24" customHeight="1">
      <x:c r="A21" s="13" t="str">
        <x:v>Monatsrate</x:v>
      </x:c>
      <x:c r="B21" s="13"/>
      <x:c r="C21" s="13"/>
      <x:c r="D21" s="25" t="n">
        <x:f>$D$10</x:f>
        <x:v>500</x:v>
      </x:c>
      <x:c r="E21" s="25" t="n">
        <x:f>IF($J$8&lt;=0,0,IF($J$7=0,($E$20-$J$13)/$J$8,($E$20-$J$13/(1+$J$7/12)^$J$8)*($J$7/12)/(1-(1+$J$7/12)^(-$J$8))))</x:f>
        <x:v>581.4957585431064</x:v>
      </x:c>
      <x:c r="F21" s="13"/>
      <x:c r="G21" s="13"/>
      <x:c r="H21" s="25" t="n">
        <x:f>$E$21-$D$21</x:f>
        <x:v>81.49575854310638</x:v>
      </x:c>
      <x:c r="I21" s="13"/>
      <x:c r="J21" s="13"/>
    </x:row>
    <x:row r="22" ht="24" customHeight="1">
      <x:c r="A22" s="13" t="str">
        <x:v>Laufzeit laut Eingabe</x:v>
      </x:c>
      <x:c r="B22" s="13"/>
      <x:c r="C22" s="13"/>
      <x:c r="D22" s="26" t="n">
        <x:f>$D$9</x:f>
        <x:v>60</x:v>
      </x:c>
      <x:c r="E22" s="26" t="n">
        <x:f>$J$8</x:f>
        <x:v>48</x:v>
      </x:c>
      <x:c r="F22" s="13"/>
      <x:c r="G22" s="13"/>
      <x:c r="H22" s="26" t="n">
        <x:f>$E$22-$D$22</x:f>
        <x:v>-12</x:v>
      </x:c>
      <x:c r="I22" s="13"/>
      <x:c r="J22" s="13"/>
    </x:row>
    <x:row r="23" ht="24" customHeight="1">
      <x:c r="A23" s="13" t="str">
        <x:v>Tatsächliche Laufzeit</x:v>
      </x:c>
      <x:c r="B23" s="13"/>
      <x:c r="C23" s="13"/>
      <x:c r="D23" s="26" t="n">
        <x:f>COUNTIF('Bestehender Plan'!$C$14:$C$373,"&gt;0")</x:f>
        <x:v>60</x:v>
      </x:c>
      <x:c r="E23" s="26" t="n">
        <x:f>COUNTIF('Neuer Plan'!$C$14:$C$373,"&gt;0")</x:f>
        <x:v>48</x:v>
      </x:c>
      <x:c r="F23" s="13"/>
      <x:c r="G23" s="13"/>
      <x:c r="H23" s="26" t="n">
        <x:f>$E$23-$D$23</x:f>
        <x:v>-12</x:v>
      </x:c>
      <x:c r="I23" s="13"/>
      <x:c r="J23" s="13"/>
    </x:row>
    <x:row r="24" ht="24" customHeight="1">
      <x:c r="A24" s="13" t="str">
        <x:v>Zinskosten</x:v>
      </x:c>
      <x:c r="B24" s="13"/>
      <x:c r="C24" s="13"/>
      <x:c r="D24" s="25" t="n">
        <x:f>SUM('Bestehender Plan'!$E$14:$E$373)</x:f>
        <x:v>5068.807544792793</x:v>
      </x:c>
      <x:c r="E24" s="25" t="n">
        <x:f>SUM('Neuer Plan'!$E$14:$E$373)</x:f>
        <x:v>2611.7964100698227</x:v>
      </x:c>
      <x:c r="F24" s="13"/>
      <x:c r="G24" s="13"/>
      <x:c r="H24" s="25" t="n">
        <x:f>$D$24-$E$24</x:f>
        <x:v>2457.0111347229704</x:v>
      </x:c>
      <x:c r="I24" s="13"/>
      <x:c r="J24" s="13"/>
    </x:row>
    <x:row r="25" ht="24" customHeight="1">
      <x:c r="A25" s="13" t="str">
        <x:v>Gesamtbelastung</x:v>
      </x:c>
      <x:c r="B25" s="13"/>
      <x:c r="C25" s="13"/>
      <x:c r="D25" s="25" t="n">
        <x:f>SUM('Bestehender Plan'!$D$14:$D$373)+SUM('Bestehender Plan'!$G$14:$G$373)</x:f>
        <x:v>30068.807544792795</x:v>
      </x:c>
      <x:c r="E25" s="25" t="n">
        <x:f>SUM('Neuer Plan'!$D$14:$D$373)+SUM('Neuer Plan'!$G$14:$G$373)+$J$9+$J$10+MAX(0,$D$12+$D$13-$J$11)</x:f>
        <x:v>28061.79641006982</x:v>
      </x:c>
      <x:c r="F25" s="13"/>
      <x:c r="G25" s="13"/>
      <x:c r="H25" s="25" t="n">
        <x:f>$D$25-$E$25</x:f>
        <x:v>2007.0111347229758</x:v>
      </x:c>
      <x:c r="I25" s="13"/>
      <x:c r="J25" s="13"/>
    </x:row>
    <x:row r="26" ht="24" customHeight="1">
      <x:c r="A26" s="13" t="str">
        <x:v>Kostenquote</x:v>
      </x:c>
      <x:c r="B26" s="13"/>
      <x:c r="C26" s="13"/>
      <x:c r="D26" s="27" t="n">
        <x:f>IF($D$7=0,0,($D$25-$D$7)/$D$7)</x:f>
        <x:v>0.2027523017917118</x:v>
      </x:c>
      <x:c r="E26" s="27" t="n">
        <x:f>IF($E$20=0,0,($E$25-IF($D$11&gt;0,$D$11,$D$7)-$J$12)/$E$20)</x:f>
        <x:v>0.12101962095137625</x:v>
      </x:c>
      <x:c r="F26" s="13"/>
      <x:c r="G26" s="13"/>
      <x:c r="H26" s="27" t="n">
        <x:f>$D$26-$E$26</x:f>
        <x:v>0.08173268084033555</x:v>
      </x:c>
      <x:c r="I26" s="13"/>
      <x:c r="J26" s="13"/>
    </x:row>
    <x:row r="27" ht="24" customHeight="1">
      <x:c r="A27" s="13" t="str">
        <x:v>Restschuld am Laufzeitende</x:v>
      </x:c>
      <x:c r="B27" s="13"/>
      <x:c r="C27" s="13"/>
      <x:c r="D27" s="25" t="n">
        <x:f>'Bestehender Plan'!$H$373</x:f>
        <x:v>0</x:v>
      </x:c>
      <x:c r="E27" s="25" t="n">
        <x:f>'Neuer Plan'!$H$373</x:f>
        <x:v>0</x:v>
      </x:c>
      <x:c r="F27" s="13"/>
      <x:c r="G27" s="13"/>
      <x:c r="H27" s="25" t="n">
        <x:f>$E$27-$D$27</x:f>
        <x:v>0</x:v>
      </x:c>
      <x:c r="I27" s="13"/>
      <x:c r="J27" s="13"/>
    </x:row>
    <x:row r="28">
      <x:c r="A28" s="3"/>
      <x:c r="B28" s="3"/>
      <x:c r="C28" s="3"/>
      <x:c r="D28" s="3"/>
      <x:c r="E28" s="3"/>
      <x:c r="F28" s="3"/>
      <x:c r="G28" s="3"/>
      <x:c r="H28" s="3"/>
      <x:c r="I28" s="3"/>
      <x:c r="J28" s="3"/>
    </x:row>
    <x:row r="29">
      <x:c r="A29" s="3"/>
      <x:c r="B29" s="3"/>
      <x:c r="C29" s="3"/>
      <x:c r="D29" s="3"/>
      <x:c r="E29" s="3"/>
      <x:c r="F29" s="3"/>
      <x:c r="G29" s="3"/>
      <x:c r="H29" s="3"/>
      <x:c r="I29" s="3"/>
      <x:c r="J29" s="3"/>
    </x:row>
    <x:row r="30" ht="22" customHeight="1">
      <x:c r="A30" s="11" t="str">
        <x:v>ENTSCHEIDUNGSHILFE</x:v>
      </x:c>
      <x:c r="B30" s="11" t="str">
        <x:v>ENTSCHEIDUNGSHILFE</x:v>
      </x:c>
      <x:c r="C30" s="11" t="str">
        <x:v>ENTSCHEIDUNGSHILFE</x:v>
      </x:c>
      <x:c r="D30" s="11" t="str">
        <x:v>ENTSCHEIDUNGSHILFE</x:v>
      </x:c>
      <x:c r="E30" s="11" t="str">
        <x:v>ENTSCHEIDUNGSHILFE</x:v>
      </x:c>
      <x:c r="F30" s="11" t="str">
        <x:v>ENTSCHEIDUNGSHILFE</x:v>
      </x:c>
      <x:c r="G30" s="11" t="str">
        <x:v>ENTSCHEIDUNGSHILFE</x:v>
      </x:c>
      <x:c r="H30" s="11" t="str">
        <x:v>ENTSCHEIDUNGSHILFE</x:v>
      </x:c>
      <x:c r="I30" s="11" t="str">
        <x:v>ENTSCHEIDUNGSHILFE</x:v>
      </x:c>
      <x:c r="J30" s="11" t="str">
        <x:v>ENTSCHEIDUNGSHILFE</x:v>
      </x:c>
    </x:row>
    <x:row r="31">
      <x:c r="A31" s="3"/>
      <x:c r="B31" s="3"/>
      <x:c r="C31" s="3"/>
      <x:c r="D31" s="3"/>
      <x:c r="E31" s="3"/>
      <x:c r="F31" s="3"/>
      <x:c r="G31" s="3"/>
      <x:c r="H31" s="3"/>
      <x:c r="I31" s="3"/>
      <x:c r="J31" s="3"/>
    </x:row>
    <x:row r="32" ht="24" customHeight="1">
      <x:c r="A32" s="13" t="str">
        <x:v>Monatliche Entlastung</x:v>
      </x:c>
      <x:c r="B32" s="13"/>
      <x:c r="C32" s="13"/>
      <x:c r="D32" s="25" t="n">
        <x:f>$D$21-$E$21</x:f>
        <x:v>-81.49575854310638</x:v>
      </x:c>
      <x:c r="E32" s="13"/>
      <x:c r="F32" s="3"/>
      <x:c r="G32" s="32" t="str">
        <x:f>IF($D$36="Umschuldung vorteilhaft","Das neue Angebot senkt sowohl die monatliche Belastung als auch die Gesamtkosten. Prüfe vor Abschluss trotzdem Effektivzins, Widerrufsbedingungen und den verbindlichen Ablösebetrag.",IF($D$36="Günstiger, aber höhere Rate","Die Umschuldung spart insgesamt Geld, erhöht aber die monatliche Belastung. Entscheidend ist, ob dein Budget die höhere Rate dauerhaft trägt.","Unter den eingetragenen Annahmen entsteht kein finanzieller Vorteil. Vergleiche weitere Angebote oder behalte den bestehenden Kredit."))</x:f>
        <x:v>Die Umschuldung spart insgesamt Geld, erhöht aber die monatliche Belastung. Entscheidend ist, ob dein Budget die höhere Rate dauerhaft trägt.</x:v>
      </x:c>
      <x:c r="H32" s="33"/>
      <x:c r="I32" s="33"/>
      <x:c r="J32" s="34"/>
    </x:row>
    <x:row r="33" ht="24" customHeight="1">
      <x:c r="A33" s="13" t="str">
        <x:v>Gesamtersparnis</x:v>
      </x:c>
      <x:c r="B33" s="13"/>
      <x:c r="C33" s="13"/>
      <x:c r="D33" s="25" t="n">
        <x:f>$D$25-$E$25</x:f>
        <x:v>2007.0111347229758</x:v>
      </x:c>
      <x:c r="E33" s="13"/>
      <x:c r="F33" s="3"/>
      <x:c r="G33" s="35"/>
      <x:c r="H33" s="31"/>
      <x:c r="I33" s="31"/>
      <x:c r="J33" s="36"/>
    </x:row>
    <x:row r="34" ht="24" customHeight="1">
      <x:c r="A34" s="13" t="str">
        <x:v>Einmalige Wechselkosten</x:v>
      </x:c>
      <x:c r="B34" s="13"/>
      <x:c r="C34" s="13"/>
      <x:c r="D34" s="25" t="n">
        <x:f>$D$12+$D$13+$J$9+$J$10</x:f>
        <x:v>450</x:v>
      </x:c>
      <x:c r="E34" s="13"/>
      <x:c r="F34" s="3"/>
      <x:c r="G34" s="35"/>
      <x:c r="H34" s="31"/>
      <x:c r="I34" s="31"/>
      <x:c r="J34" s="36"/>
    </x:row>
    <x:row r="35" ht="24" customHeight="1">
      <x:c r="A35" s="13" t="str">
        <x:v>Rechnerischer Break-even</x:v>
      </x:c>
      <x:c r="B35" s="13"/>
      <x:c r="C35" s="13"/>
      <x:c r="D35" s="28" t="n">
        <x:f>IF(D32&lt;=0,0,D34/D32)</x:f>
        <x:v>0</x:v>
      </x:c>
      <x:c r="E35" s="13"/>
      <x:c r="F35" s="3"/>
      <x:c r="G35" s="35"/>
      <x:c r="H35" s="31"/>
      <x:c r="I35" s="31"/>
      <x:c r="J35" s="36"/>
    </x:row>
    <x:row r="36" ht="24" customHeight="1">
      <x:c r="A36" s="13" t="str">
        <x:v>Gesamtbewertung</x:v>
      </x:c>
      <x:c r="B36" s="13"/>
      <x:c r="C36" s="13"/>
      <x:c r="D36" s="29" t="str">
        <x:f>IF(AND(D33&gt;0,D32&gt;=0),"Umschuldung vorteilhaft",IF(D33&gt;0,"Günstiger, aber höhere Rate","Kein Kostenvorteil"))</x:f>
        <x:v>Günstiger, aber höhere Rate</x:v>
      </x:c>
      <x:c r="E36" s="13"/>
      <x:c r="F36" s="3"/>
      <x:c r="G36" s="37"/>
      <x:c r="H36" s="38"/>
      <x:c r="I36" s="38"/>
      <x:c r="J36" s="39"/>
    </x:row>
    <x:row r="37">
      <x:c r="A37" s="3"/>
      <x:c r="B37" s="3"/>
      <x:c r="C37" s="3"/>
      <x:c r="D37" s="3"/>
      <x:c r="E37" s="3"/>
      <x:c r="F37" s="3"/>
      <x:c r="G37" s="3"/>
      <x:c r="H37" s="3"/>
      <x:c r="I37" s="3"/>
      <x:c r="J37" s="3"/>
    </x:row>
    <x:row r="38">
      <x:c r="A38" s="3"/>
      <x:c r="B38" s="3"/>
      <x:c r="C38" s="3"/>
      <x:c r="D38" s="3"/>
      <x:c r="E38" s="3"/>
      <x:c r="F38" s="3"/>
      <x:c r="G38" s="3"/>
      <x:c r="H38" s="3"/>
      <x:c r="I38" s="3"/>
      <x:c r="J38" s="3"/>
    </x:row>
    <x:row r="39">
      <x:c r="A39" s="3"/>
      <x:c r="B39" s="3"/>
      <x:c r="C39" s="3"/>
      <x:c r="D39" s="3"/>
      <x:c r="E39" s="3"/>
      <x:c r="F39" s="3"/>
      <x:c r="G39" s="3"/>
      <x:c r="H39" s="3"/>
      <x:c r="I39" s="3"/>
      <x:c r="J39" s="3"/>
    </x:row>
  </x:sheetData>
  <x:mergeCells>
    <x:mergeCell ref="A1:J1"/>
    <x:mergeCell ref="A3:J3"/>
    <x:mergeCell ref="A5:E5"/>
    <x:mergeCell ref="D7:E7"/>
    <x:mergeCell ref="D8:E8"/>
    <x:mergeCell ref="D9:E9"/>
    <x:mergeCell ref="D10:E10"/>
    <x:mergeCell ref="D11:E11"/>
    <x:mergeCell ref="D12:E12"/>
    <x:mergeCell ref="D13:E13"/>
    <x:mergeCell ref="G5:J5"/>
    <x:mergeCell ref="A17:J17"/>
    <x:mergeCell ref="E19:G19"/>
    <x:mergeCell ref="H19:J19"/>
    <x:mergeCell ref="A20:C20"/>
    <x:mergeCell ref="A21:C21"/>
    <x:mergeCell ref="A22:C22"/>
    <x:mergeCell ref="A23:C23"/>
    <x:mergeCell ref="A24:C24"/>
    <x:mergeCell ref="A25:C25"/>
    <x:mergeCell ref="A26:C26"/>
    <x:mergeCell ref="A27:C27"/>
    <x:mergeCell ref="E20:G20"/>
    <x:mergeCell ref="E21:G21"/>
    <x:mergeCell ref="E22:G22"/>
    <x:mergeCell ref="E23:G23"/>
    <x:mergeCell ref="E24:G24"/>
    <x:mergeCell ref="E25:G25"/>
    <x:mergeCell ref="E26:G26"/>
    <x:mergeCell ref="E27:G27"/>
    <x:mergeCell ref="H20:J20"/>
    <x:mergeCell ref="H21:J21"/>
    <x:mergeCell ref="H22:J22"/>
    <x:mergeCell ref="H23:J23"/>
    <x:mergeCell ref="H24:J24"/>
    <x:mergeCell ref="H25:J25"/>
    <x:mergeCell ref="H26:J26"/>
    <x:mergeCell ref="H27:J27"/>
    <x:mergeCell ref="A30:J30"/>
    <x:mergeCell ref="D32:E32"/>
    <x:mergeCell ref="D33:E33"/>
    <x:mergeCell ref="D34:E34"/>
    <x:mergeCell ref="D35:E35"/>
    <x:mergeCell ref="D36:E36"/>
    <x:mergeCell ref="G32:J36"/>
  </x:mergeCells>
  <x:conditionalFormatting sqref="D36:D36">
    <x:cfRule type="containsText" dxfId="0" priority="1" operator="containsText" text="Umschuldung vorteilhaft"/>
    <x:cfRule type="containsText" dxfId="1" priority="2" operator="containsText" text="Günstiger, aber höhere Rate"/>
    <x:cfRule type="containsText" dxfId="2" priority="3" operator="containsText" text="Kein Kostenvorteil"/>
  </x:conditionalFormatting>
  <x:pageMargins left="0.7" right="0.7" top="0.75" bottom="0.75" header="0.3" footer="0.3"/>
  <x:legacyDrawing xmlns:r="http://schemas.openxmlformats.org/officeDocument/2006/relationships" r:id="Re83f3107171b4577"/>
</x:worksheet>
</file>

<file path=xl/worksheets/sheet3.xml><?xml version="1.0" encoding="utf-8"?>
<x:worksheet xmlns:x="http://schemas.openxmlformats.org/spreadsheetml/2006/main">
  <x:sheetViews>
    <x:sheetView showGridLines="0" workbookViewId="0"/>
  </x:sheetViews>
  <x:sheetFormatPr defaultRowHeight="15"/>
  <x:cols>
    <x:col min="1" max="1" width="9" hidden="0" customWidth="1"/>
    <x:col min="2" max="2" width="14" hidden="0" customWidth="1"/>
    <x:col min="3" max="3" width="16" hidden="0" customWidth="1"/>
    <x:col min="4" max="4" width="16" hidden="0" customWidth="1"/>
    <x:col min="5" max="5" width="16" hidden="0" customWidth="1"/>
    <x:col min="6" max="6" width="16" hidden="0" customWidth="1"/>
    <x:col min="7" max="7" width="16" hidden="0" customWidth="1"/>
    <x:col min="8" max="8" width="16" hidden="0" customWidth="1"/>
    <x:col min="9" max="9" width="3" hidden="0" customWidth="1"/>
    <x:col min="10" max="10" width="14" hidden="0" customWidth="1"/>
    <x:col min="11" max="11" width="14" hidden="0" customWidth="1"/>
    <x:col min="12" max="12" width="14" hidden="0" customWidth="1"/>
  </x:cols>
  <x:sheetData>
    <x:row r="1" ht="34" customHeight="1">
      <x:c r="A1" s="6" t="str">
        <x:v>B E S T E H E N D E R  P L A N</x:v>
      </x:c>
      <x:c r="B1" s="6" t="str">
        <x:v>B E S T E H E N D E R  P L A N</x:v>
      </x:c>
      <x:c r="C1" s="6" t="str">
        <x:v>B E S T E H E N D E R  P L A N</x:v>
      </x:c>
      <x:c r="D1" s="6" t="str">
        <x:v>B E S T E H E N D E R  P L A N</x:v>
      </x:c>
      <x:c r="E1" s="6" t="str">
        <x:v>B E S T E H E N D E R  P L A N</x:v>
      </x:c>
      <x:c r="F1" s="6" t="str">
        <x:v>B E S T E H E N D E R  P L A N</x:v>
      </x:c>
      <x:c r="G1" s="6" t="str">
        <x:v>B E S T E H E N D E R  P L A N</x:v>
      </x:c>
      <x:c r="H1" s="6" t="str">
        <x:v>B E S T E H E N D E R  P L A N</x:v>
      </x:c>
      <x:c r="I1" s="6" t="str">
        <x:v>B E S T E H E N D E R  P L A N</x:v>
      </x:c>
      <x:c r="J1" s="6" t="str">
        <x:v>B E S T E H E N D E R  P L A N</x:v>
      </x:c>
      <x:c r="K1" s="6" t="str">
        <x:v>B E S T E H E N D E R  P L A N</x:v>
      </x:c>
      <x:c r="L1" s="6" t="str">
        <x:v>B E S T E H E N D E R  P L A N</x:v>
      </x:c>
    </x:row>
    <x:row r="2">
      <x:c r="A2" s="3"/>
      <x:c r="B2" s="3"/>
      <x:c r="C2" s="3"/>
      <x:c r="D2" s="3"/>
      <x:c r="E2" s="3"/>
      <x:c r="F2" s="3"/>
      <x:c r="G2" s="3"/>
      <x:c r="H2" s="3"/>
      <x:c r="I2" s="3"/>
      <x:c r="J2" s="3"/>
      <x:c r="K2" s="3"/>
      <x:c r="L2" s="3"/>
    </x:row>
    <x:row r="3" ht="28" customHeight="1">
      <x:c r="A3" s="8" t="str">
        <x:v>Verbleibender Tilgungsverlauf des bestehenden Kredits</x:v>
      </x:c>
      <x:c r="B3" s="8" t="str">
        <x:v>Verbleibender Tilgungsverlauf des bestehenden Kredits</x:v>
      </x:c>
      <x:c r="C3" s="8" t="str">
        <x:v>Verbleibender Tilgungsverlauf des bestehenden Kredits</x:v>
      </x:c>
      <x:c r="D3" s="8" t="str">
        <x:v>Verbleibender Tilgungsverlauf des bestehenden Kredits</x:v>
      </x:c>
      <x:c r="E3" s="8" t="str">
        <x:v>Verbleibender Tilgungsverlauf des bestehenden Kredits</x:v>
      </x:c>
      <x:c r="F3" s="8" t="str">
        <x:v>Verbleibender Tilgungsverlauf des bestehenden Kredits</x:v>
      </x:c>
      <x:c r="G3" s="8" t="str">
        <x:v>Verbleibender Tilgungsverlauf des bestehenden Kredits</x:v>
      </x:c>
      <x:c r="H3" s="8" t="str">
        <x:v>Verbleibender Tilgungsverlauf des bestehenden Kredits</x:v>
      </x:c>
      <x:c r="I3" s="8" t="str">
        <x:v>Verbleibender Tilgungsverlauf des bestehenden Kredits</x:v>
      </x:c>
      <x:c r="J3" s="8" t="str">
        <x:v>Verbleibender Tilgungsverlauf des bestehenden Kredits</x:v>
      </x:c>
      <x:c r="K3" s="8" t="str">
        <x:v>Verbleibender Tilgungsverlauf des bestehenden Kredits</x:v>
      </x:c>
      <x:c r="L3" s="8" t="str">
        <x:v>Verbleibender Tilgungsverlauf des bestehenden Kredits</x:v>
      </x:c>
    </x:row>
    <x:row r="4">
      <x:c r="A4" s="3"/>
      <x:c r="B4" s="3"/>
      <x:c r="C4" s="3"/>
      <x:c r="D4" s="3"/>
      <x:c r="E4" s="3"/>
      <x:c r="F4" s="3"/>
      <x:c r="G4" s="3"/>
      <x:c r="H4" s="3"/>
      <x:c r="I4" s="3"/>
      <x:c r="J4" s="3"/>
      <x:c r="K4" s="3"/>
      <x:c r="L4" s="3"/>
    </x:row>
    <x:row r="5" ht="22" customHeight="1">
      <x:c r="A5" s="11" t="str">
        <x:v>KREDIT AUF EINEN BLICK</x:v>
      </x:c>
      <x:c r="B5" s="11" t="str">
        <x:v>KREDIT AUF EINEN BLICK</x:v>
      </x:c>
      <x:c r="C5" s="11" t="str">
        <x:v>KREDIT AUF EINEN BLICK</x:v>
      </x:c>
      <x:c r="D5" s="11" t="str">
        <x:v>KREDIT AUF EINEN BLICK</x:v>
      </x:c>
      <x:c r="E5" s="11" t="str">
        <x:v>KREDIT AUF EINEN BLICK</x:v>
      </x:c>
      <x:c r="F5" s="11" t="str">
        <x:v>KREDIT AUF EINEN BLICK</x:v>
      </x:c>
      <x:c r="G5" s="11" t="str">
        <x:v>KREDIT AUF EINEN BLICK</x:v>
      </x:c>
      <x:c r="H5" s="11" t="str">
        <x:v>KREDIT AUF EINEN BLICK</x:v>
      </x:c>
      <x:c r="I5" s="11" t="str">
        <x:v>KREDIT AUF EINEN BLICK</x:v>
      </x:c>
      <x:c r="J5" s="11" t="str">
        <x:v>KREDIT AUF EINEN BLICK</x:v>
      </x:c>
      <x:c r="K5" s="11" t="str">
        <x:v>KREDIT AUF EINEN BLICK</x:v>
      </x:c>
      <x:c r="L5" s="11" t="str">
        <x:v>KREDIT AUF EINEN BLICK</x:v>
      </x:c>
    </x:row>
    <x:row r="6">
      <x:c r="A6" s="3"/>
      <x:c r="B6" s="3"/>
      <x:c r="C6" s="3"/>
      <x:c r="D6" s="3"/>
      <x:c r="E6" s="3"/>
      <x:c r="F6" s="3"/>
      <x:c r="G6" s="3"/>
      <x:c r="H6" s="3"/>
      <x:c r="I6" s="3"/>
      <x:c r="J6" s="3"/>
      <x:c r="K6" s="3"/>
      <x:c r="L6" s="3"/>
    </x:row>
    <x:row r="7">
      <x:c r="A7" s="41" t="str">
        <x:v>STARTSCHULD</x:v>
      </x:c>
      <x:c r="B7" s="41" t="str">
        <x:v>STARTSCHULD</x:v>
      </x:c>
      <x:c r="C7" s="41" t="str">
        <x:v>STARTSCHULD</x:v>
      </x:c>
      <x:c r="D7" s="3"/>
      <x:c r="E7" s="63" t="str">
        <x:v>MONATSRATE</x:v>
      </x:c>
      <x:c r="F7" s="63" t="str">
        <x:v>MONATSRATE</x:v>
      </x:c>
      <x:c r="G7" s="63" t="str">
        <x:v>MONATSRATE</x:v>
      </x:c>
      <x:c r="H7" s="3"/>
      <x:c r="I7" s="85" t="str">
        <x:v>SOLLZINS</x:v>
      </x:c>
      <x:c r="J7" s="85" t="str">
        <x:v>SOLLZINS</x:v>
      </x:c>
      <x:c r="K7" s="102" t="str">
        <x:v>LAUFZEIT</x:v>
      </x:c>
      <x:c r="L7" s="102" t="str">
        <x:v>LAUFZEIT</x:v>
      </x:c>
    </x:row>
    <x:row r="8">
      <x:c r="A8" s="52" t="n">
        <x:f>'Kreditvergleich'!D20</x:f>
        <x:v>25000</x:v>
      </x:c>
      <x:c r="B8" s="53"/>
      <x:c r="C8" s="54"/>
      <x:c r="D8" s="3"/>
      <x:c r="E8" s="74" t="n">
        <x:f>'Kreditvergleich'!D21</x:f>
        <x:v>500</x:v>
      </x:c>
      <x:c r="F8" s="75"/>
      <x:c r="G8" s="76"/>
      <x:c r="H8" s="3"/>
      <x:c r="I8" s="94" t="n">
        <x:f>'Kreditvergleich'!D8</x:f>
        <x:v>0.075</x:v>
      </x:c>
      <x:c r="J8" s="95"/>
      <x:c r="K8" s="111" t="n">
        <x:f>'Kreditvergleich'!D9</x:f>
        <x:v>60</x:v>
      </x:c>
      <x:c r="L8" s="112"/>
    </x:row>
    <x:row r="9">
      <x:c r="A9" s="55"/>
      <x:c r="B9" s="56"/>
      <x:c r="C9" s="57"/>
      <x:c r="D9" s="3"/>
      <x:c r="E9" s="77"/>
      <x:c r="F9" s="78"/>
      <x:c r="G9" s="79"/>
      <x:c r="H9" s="3"/>
      <x:c r="I9" s="96"/>
      <x:c r="J9" s="97"/>
      <x:c r="K9" s="113"/>
      <x:c r="L9" s="114"/>
    </x:row>
    <x:row r="10">
      <x:c r="A10" s="58"/>
      <x:c r="B10" s="59"/>
      <x:c r="C10" s="60"/>
      <x:c r="D10" s="3"/>
      <x:c r="E10" s="80"/>
      <x:c r="F10" s="81"/>
      <x:c r="G10" s="82"/>
      <x:c r="H10" s="3"/>
      <x:c r="I10" s="98"/>
      <x:c r="J10" s="99"/>
      <x:c r="K10" s="115"/>
      <x:c r="L10" s="116"/>
    </x:row>
    <x:row r="11">
      <x:c r="A11" s="3"/>
      <x:c r="B11" s="3"/>
      <x:c r="C11" s="3"/>
      <x:c r="D11" s="3"/>
      <x:c r="E11" s="3"/>
      <x:c r="F11" s="3"/>
      <x:c r="G11" s="3"/>
      <x:c r="H11" s="3"/>
      <x:c r="I11" s="3"/>
      <x:c r="J11" s="3"/>
      <x:c r="K11" s="3"/>
      <x:c r="L11" s="3"/>
    </x:row>
    <x:row r="12" ht="22" customHeight="1">
      <x:c r="A12" s="11" t="str">
        <x:v>MONATLICHER TILGUNGSVERLAUF</x:v>
      </x:c>
      <x:c r="B12" s="11" t="str">
        <x:v>MONATLICHER TILGUNGSVERLAUF</x:v>
      </x:c>
      <x:c r="C12" s="11" t="str">
        <x:v>MONATLICHER TILGUNGSVERLAUF</x:v>
      </x:c>
      <x:c r="D12" s="11" t="str">
        <x:v>MONATLICHER TILGUNGSVERLAUF</x:v>
      </x:c>
      <x:c r="E12" s="11" t="str">
        <x:v>MONATLICHER TILGUNGSVERLAUF</x:v>
      </x:c>
      <x:c r="F12" s="11" t="str">
        <x:v>MONATLICHER TILGUNGSVERLAUF</x:v>
      </x:c>
      <x:c r="G12" s="11" t="str">
        <x:v>MONATLICHER TILGUNGSVERLAUF</x:v>
      </x:c>
      <x:c r="H12" s="11" t="str">
        <x:v>MONATLICHER TILGUNGSVERLAUF</x:v>
      </x:c>
      <x:c r="I12" s="11" t="str">
        <x:v>MONATLICHER TILGUNGSVERLAUF</x:v>
      </x:c>
      <x:c r="J12" s="11" t="str">
        <x:v>MONATLICHER TILGUNGSVERLAUF</x:v>
      </x:c>
      <x:c r="K12" s="11" t="str">
        <x:v>MONATLICHER TILGUNGSVERLAUF</x:v>
      </x:c>
      <x:c r="L12" s="11" t="str">
        <x:v>MONATLICHER TILGUNGSVERLAUF</x:v>
      </x:c>
    </x:row>
    <x:row r="13" ht="30" customHeight="1">
      <x:c r="A13" s="24" t="str">
        <x:v>Monat</x:v>
      </x:c>
      <x:c r="B13" s="24" t="str">
        <x:v>Datum</x:v>
      </x:c>
      <x:c r="C13" s="24" t="str">
        <x:v>Startschuld</x:v>
      </x:c>
      <x:c r="D13" s="24" t="str">
        <x:v>Reguläre Rate</x:v>
      </x:c>
      <x:c r="E13" s="24" t="str">
        <x:v>Zinsen</x:v>
      </x:c>
      <x:c r="F13" s="24" t="str">
        <x:v>Tilgung</x:v>
      </x:c>
      <x:c r="G13" s="24" t="str">
        <x:v>Schlusszahlung</x:v>
      </x:c>
      <x:c r="H13" s="24" t="str">
        <x:v>Restschuld</x:v>
      </x:c>
      <x:c r="I13" s="3"/>
      <x:c r="J13" s="3"/>
      <x:c r="K13" s="3"/>
      <x:c r="L13" s="3"/>
    </x:row>
    <x:row r="14" ht="24" customHeight="1">
      <x:c r="A14" s="13" t="n">
        <x:v>1</x:v>
      </x:c>
      <x:c r="B14" s="117" t="n">
        <x:f>EDATE('Kreditvergleich'!$J$14,A14-1)</x:f>
        <x:v>46235</x:v>
      </x:c>
      <x:c r="C14" s="25" t="n">
        <x:f>'Kreditvergleich'!$D$20</x:f>
        <x:v>25000</x:v>
      </x:c>
      <x:c r="D14" s="25" t="n">
        <x:f>IF(OR(A14&gt;'Kreditvergleich'!$D$9,C14&lt;=0),0,MIN('Kreditvergleich'!$D$10,C14+E14))</x:f>
        <x:v>500</x:v>
      </x:c>
      <x:c r="E14" s="25" t="n">
        <x:f>IF(OR(A14&gt;'Kreditvergleich'!$D$9,C14&lt;=0),0,C14*'Kreditvergleich'!$D$8/12)</x:f>
        <x:v>156.25</x:v>
      </x:c>
      <x:c r="F14" s="25" t="n">
        <x:f>MAX(0,D14-E14)</x:f>
        <x:v>343.75</x:v>
      </x:c>
      <x:c r="G14" s="25" t="n">
        <x:f>IF(AND(A14='Kreditvergleich'!$D$9,C14+E14-D14&gt;0),C14+E14-D14,0)</x:f>
        <x:v>0</x:v>
      </x:c>
      <x:c r="H14" s="25" t="n">
        <x:f>MAX(0,C14+E14-D14-G14)</x:f>
        <x:v>24656.25</x:v>
      </x:c>
      <x:c r="I14" s="3"/>
      <x:c r="J14" s="3"/>
      <x:c r="K14" s="3"/>
      <x:c r="L14" s="3"/>
    </x:row>
    <x:row r="15" ht="24" customHeight="1">
      <x:c r="A15" s="13" t="n">
        <x:f>A14+1</x:f>
        <x:v>2</x:v>
      </x:c>
      <x:c r="B15" s="117" t="n">
        <x:f>EDATE('Kreditvergleich'!$J$14,A15-1)</x:f>
        <x:v>46266</x:v>
      </x:c>
      <x:c r="C15" s="25" t="n">
        <x:f>H14</x:f>
        <x:v>24656.25</x:v>
      </x:c>
      <x:c r="D15" s="25" t="n">
        <x:f>IF(OR(A15&gt;'Kreditvergleich'!$D$9,C15&lt;=0),0,MIN('Kreditvergleich'!$D$10,C15+E15))</x:f>
        <x:v>500</x:v>
      </x:c>
      <x:c r="E15" s="25" t="n">
        <x:f>IF(OR(A15&gt;'Kreditvergleich'!$D$9,C15&lt;=0),0,C15*'Kreditvergleich'!$D$8/12)</x:f>
        <x:v>154.1015625</x:v>
      </x:c>
      <x:c r="F15" s="25" t="n">
        <x:f>MAX(0,D15-E15)</x:f>
        <x:v>345.8984375</x:v>
      </x:c>
      <x:c r="G15" s="25" t="n">
        <x:f>IF(AND(A15='Kreditvergleich'!$D$9,C15+E15-D15&gt;0),C15+E15-D15,0)</x:f>
        <x:v>0</x:v>
      </x:c>
      <x:c r="H15" s="25" t="n">
        <x:f>MAX(0,C15+E15-D15-G15)</x:f>
        <x:v>24310.3515625</x:v>
      </x:c>
      <x:c r="I15" s="3"/>
      <x:c r="J15" s="3"/>
      <x:c r="K15" s="3"/>
      <x:c r="L15" s="3"/>
    </x:row>
    <x:row r="16" ht="24" customHeight="1">
      <x:c r="A16" s="13" t="n">
        <x:f>A15+1</x:f>
        <x:v>3</x:v>
      </x:c>
      <x:c r="B16" s="117" t="n">
        <x:f>EDATE('Kreditvergleich'!$J$14,A16-1)</x:f>
        <x:v>46296</x:v>
      </x:c>
      <x:c r="C16" s="25" t="n">
        <x:f>H15</x:f>
        <x:v>24310.3515625</x:v>
      </x:c>
      <x:c r="D16" s="25" t="n">
        <x:f>IF(OR(A16&gt;'Kreditvergleich'!$D$9,C16&lt;=0),0,MIN('Kreditvergleich'!$D$10,C16+E16))</x:f>
        <x:v>500</x:v>
      </x:c>
      <x:c r="E16" s="25" t="n">
        <x:f>IF(OR(A16&gt;'Kreditvergleich'!$D$9,C16&lt;=0),0,C16*'Kreditvergleich'!$D$8/12)</x:f>
        <x:v>151.939697265625</x:v>
      </x:c>
      <x:c r="F16" s="25" t="n">
        <x:f>MAX(0,D16-E16)</x:f>
        <x:v>348.060302734375</x:v>
      </x:c>
      <x:c r="G16" s="25" t="n">
        <x:f>IF(AND(A16='Kreditvergleich'!$D$9,C16+E16-D16&gt;0),C16+E16-D16,0)</x:f>
        <x:v>0</x:v>
      </x:c>
      <x:c r="H16" s="25" t="n">
        <x:f>MAX(0,C16+E16-D16-G16)</x:f>
        <x:v>23962.291259765625</x:v>
      </x:c>
      <x:c r="I16" s="3"/>
      <x:c r="J16" s="3"/>
      <x:c r="K16" s="3"/>
      <x:c r="L16" s="3"/>
    </x:row>
    <x:row r="17" ht="24" customHeight="1">
      <x:c r="A17" s="13" t="n">
        <x:f>A16+1</x:f>
        <x:v>4</x:v>
      </x:c>
      <x:c r="B17" s="117" t="n">
        <x:f>EDATE('Kreditvergleich'!$J$14,A17-1)</x:f>
        <x:v>46327</x:v>
      </x:c>
      <x:c r="C17" s="25" t="n">
        <x:f>H16</x:f>
        <x:v>23962.291259765625</x:v>
      </x:c>
      <x:c r="D17" s="25" t="n">
        <x:f>IF(OR(A17&gt;'Kreditvergleich'!$D$9,C17&lt;=0),0,MIN('Kreditvergleich'!$D$10,C17+E17))</x:f>
        <x:v>500</x:v>
      </x:c>
      <x:c r="E17" s="25" t="n">
        <x:f>IF(OR(A17&gt;'Kreditvergleich'!$D$9,C17&lt;=0),0,C17*'Kreditvergleich'!$D$8/12)</x:f>
        <x:v>149.76432037353516</x:v>
      </x:c>
      <x:c r="F17" s="25" t="n">
        <x:f>MAX(0,D17-E17)</x:f>
        <x:v>350.23567962646484</x:v>
      </x:c>
      <x:c r="G17" s="25" t="n">
        <x:f>IF(AND(A17='Kreditvergleich'!$D$9,C17+E17-D17&gt;0),C17+E17-D17,0)</x:f>
        <x:v>0</x:v>
      </x:c>
      <x:c r="H17" s="25" t="n">
        <x:f>MAX(0,C17+E17-D17-G17)</x:f>
        <x:v>23612.05558013916</x:v>
      </x:c>
      <x:c r="I17" s="3"/>
      <x:c r="J17" s="3"/>
      <x:c r="K17" s="3"/>
      <x:c r="L17" s="3"/>
    </x:row>
    <x:row r="18" ht="24" customHeight="1">
      <x:c r="A18" s="13" t="n">
        <x:f>A17+1</x:f>
        <x:v>5</x:v>
      </x:c>
      <x:c r="B18" s="117" t="n">
        <x:f>EDATE('Kreditvergleich'!$J$14,A18-1)</x:f>
        <x:v>46357</x:v>
      </x:c>
      <x:c r="C18" s="25" t="n">
        <x:f>H17</x:f>
        <x:v>23612.05558013916</x:v>
      </x:c>
      <x:c r="D18" s="25" t="n">
        <x:f>IF(OR(A18&gt;'Kreditvergleich'!$D$9,C18&lt;=0),0,MIN('Kreditvergleich'!$D$10,C18+E18))</x:f>
        <x:v>500</x:v>
      </x:c>
      <x:c r="E18" s="25" t="n">
        <x:f>IF(OR(A18&gt;'Kreditvergleich'!$D$9,C18&lt;=0),0,C18*'Kreditvergleich'!$D$8/12)</x:f>
        <x:v>147.57534737586974</x:v>
      </x:c>
      <x:c r="F18" s="25" t="n">
        <x:f>MAX(0,D18-E18)</x:f>
        <x:v>352.42465262413026</x:v>
      </x:c>
      <x:c r="G18" s="25" t="n">
        <x:f>IF(AND(A18='Kreditvergleich'!$D$9,C18+E18-D18&gt;0),C18+E18-D18,0)</x:f>
        <x:v>0</x:v>
      </x:c>
      <x:c r="H18" s="25" t="n">
        <x:f>MAX(0,C18+E18-D18-G18)</x:f>
        <x:v>23259.63092751503</x:v>
      </x:c>
      <x:c r="I18" s="3"/>
      <x:c r="J18" s="3"/>
      <x:c r="K18" s="3"/>
      <x:c r="L18" s="3"/>
    </x:row>
    <x:row r="19" ht="24" customHeight="1">
      <x:c r="A19" s="13" t="n">
        <x:f>A18+1</x:f>
        <x:v>6</x:v>
      </x:c>
      <x:c r="B19" s="117" t="n">
        <x:f>EDATE('Kreditvergleich'!$J$14,A19-1)</x:f>
        <x:v>46388</x:v>
      </x:c>
      <x:c r="C19" s="25" t="n">
        <x:f>H18</x:f>
        <x:v>23259.63092751503</x:v>
      </x:c>
      <x:c r="D19" s="25" t="n">
        <x:f>IF(OR(A19&gt;'Kreditvergleich'!$D$9,C19&lt;=0),0,MIN('Kreditvergleich'!$D$10,C19+E19))</x:f>
        <x:v>500</x:v>
      </x:c>
      <x:c r="E19" s="25" t="n">
        <x:f>IF(OR(A19&gt;'Kreditvergleich'!$D$9,C19&lt;=0),0,C19*'Kreditvergleich'!$D$8/12)</x:f>
        <x:v>145.37269329696895</x:v>
      </x:c>
      <x:c r="F19" s="25" t="n">
        <x:f>MAX(0,D19-E19)</x:f>
        <x:v>354.6273067030311</x:v>
      </x:c>
      <x:c r="G19" s="25" t="n">
        <x:f>IF(AND(A19='Kreditvergleich'!$D$9,C19+E19-D19&gt;0),C19+E19-D19,0)</x:f>
        <x:v>0</x:v>
      </x:c>
      <x:c r="H19" s="25" t="n">
        <x:f>MAX(0,C19+E19-D19-G19)</x:f>
        <x:v>22905.003620812</x:v>
      </x:c>
      <x:c r="I19" s="3"/>
      <x:c r="J19" s="3"/>
      <x:c r="K19" s="3"/>
      <x:c r="L19" s="3"/>
    </x:row>
    <x:row r="20" ht="24" customHeight="1">
      <x:c r="A20" s="13" t="n">
        <x:f>A19+1</x:f>
        <x:v>7</x:v>
      </x:c>
      <x:c r="B20" s="117" t="n">
        <x:f>EDATE('Kreditvergleich'!$J$14,A20-1)</x:f>
        <x:v>46419</x:v>
      </x:c>
      <x:c r="C20" s="25" t="n">
        <x:f>H19</x:f>
        <x:v>22905.003620812</x:v>
      </x:c>
      <x:c r="D20" s="25" t="n">
        <x:f>IF(OR(A20&gt;'Kreditvergleich'!$D$9,C20&lt;=0),0,MIN('Kreditvergleich'!$D$10,C20+E20))</x:f>
        <x:v>500</x:v>
      </x:c>
      <x:c r="E20" s="25" t="n">
        <x:f>IF(OR(A20&gt;'Kreditvergleich'!$D$9,C20&lt;=0),0,C20*'Kreditvergleich'!$D$8/12)</x:f>
        <x:v>143.156272630075</x:v>
      </x:c>
      <x:c r="F20" s="25" t="n">
        <x:f>MAX(0,D20-E20)</x:f>
        <x:v>356.843727369925</x:v>
      </x:c>
      <x:c r="G20" s="25" t="n">
        <x:f>IF(AND(A20='Kreditvergleich'!$D$9,C20+E20-D20&gt;0),C20+E20-D20,0)</x:f>
        <x:v>0</x:v>
      </x:c>
      <x:c r="H20" s="25" t="n">
        <x:f>MAX(0,C20+E20-D20-G20)</x:f>
        <x:v>22548.159893442076</x:v>
      </x:c>
      <x:c r="I20" s="3"/>
      <x:c r="J20" s="3"/>
      <x:c r="K20" s="3"/>
      <x:c r="L20" s="3"/>
    </x:row>
    <x:row r="21" ht="24" customHeight="1">
      <x:c r="A21" s="13" t="n">
        <x:f>A20+1</x:f>
        <x:v>8</x:v>
      </x:c>
      <x:c r="B21" s="117" t="n">
        <x:f>EDATE('Kreditvergleich'!$J$14,A21-1)</x:f>
        <x:v>46447</x:v>
      </x:c>
      <x:c r="C21" s="25" t="n">
        <x:f>H20</x:f>
        <x:v>22548.159893442076</x:v>
      </x:c>
      <x:c r="D21" s="25" t="n">
        <x:f>IF(OR(A21&gt;'Kreditvergleich'!$D$9,C21&lt;=0),0,MIN('Kreditvergleich'!$D$10,C21+E21))</x:f>
        <x:v>500</x:v>
      </x:c>
      <x:c r="E21" s="25" t="n">
        <x:f>IF(OR(A21&gt;'Kreditvergleich'!$D$9,C21&lt;=0),0,C21*'Kreditvergleich'!$D$8/12)</x:f>
        <x:v>140.92599933401297</x:v>
      </x:c>
      <x:c r="F21" s="25" t="n">
        <x:f>MAX(0,D21-E21)</x:f>
        <x:v>359.074000665987</x:v>
      </x:c>
      <x:c r="G21" s="25" t="n">
        <x:f>IF(AND(A21='Kreditvergleich'!$D$9,C21+E21-D21&gt;0),C21+E21-D21,0)</x:f>
        <x:v>0</x:v>
      </x:c>
      <x:c r="H21" s="25" t="n">
        <x:f>MAX(0,C21+E21-D21-G21)</x:f>
        <x:v>22189.08589277609</x:v>
      </x:c>
      <x:c r="I21" s="3"/>
      <x:c r="J21" s="3"/>
      <x:c r="K21" s="3"/>
      <x:c r="L21" s="3"/>
    </x:row>
    <x:row r="22" ht="24" customHeight="1">
      <x:c r="A22" s="13" t="n">
        <x:f>A21+1</x:f>
        <x:v>9</x:v>
      </x:c>
      <x:c r="B22" s="117" t="n">
        <x:f>EDATE('Kreditvergleich'!$J$14,A22-1)</x:f>
        <x:v>46478</x:v>
      </x:c>
      <x:c r="C22" s="25" t="n">
        <x:f>H21</x:f>
        <x:v>22189.08589277609</x:v>
      </x:c>
      <x:c r="D22" s="25" t="n">
        <x:f>IF(OR(A22&gt;'Kreditvergleich'!$D$9,C22&lt;=0),0,MIN('Kreditvergleich'!$D$10,C22+E22))</x:f>
        <x:v>500</x:v>
      </x:c>
      <x:c r="E22" s="25" t="n">
        <x:f>IF(OR(A22&gt;'Kreditvergleich'!$D$9,C22&lt;=0),0,C22*'Kreditvergleich'!$D$8/12)</x:f>
        <x:v>138.68178682985055</x:v>
      </x:c>
      <x:c r="F22" s="25" t="n">
        <x:f>MAX(0,D22-E22)</x:f>
        <x:v>361.3182131701494</x:v>
      </x:c>
      <x:c r="G22" s="25" t="n">
        <x:f>IF(AND(A22='Kreditvergleich'!$D$9,C22+E22-D22&gt;0),C22+E22-D22,0)</x:f>
        <x:v>0</x:v>
      </x:c>
      <x:c r="H22" s="25" t="n">
        <x:f>MAX(0,C22+E22-D22-G22)</x:f>
        <x:v>21827.76767960594</x:v>
      </x:c>
      <x:c r="I22" s="3"/>
      <x:c r="J22" s="3"/>
      <x:c r="K22" s="3"/>
      <x:c r="L22" s="3"/>
    </x:row>
    <x:row r="23" ht="24" customHeight="1">
      <x:c r="A23" s="13" t="n">
        <x:f>A22+1</x:f>
        <x:v>10</x:v>
      </x:c>
      <x:c r="B23" s="117" t="n">
        <x:f>EDATE('Kreditvergleich'!$J$14,A23-1)</x:f>
        <x:v>46508</x:v>
      </x:c>
      <x:c r="C23" s="25" t="n">
        <x:f>H22</x:f>
        <x:v>21827.76767960594</x:v>
      </x:c>
      <x:c r="D23" s="25" t="n">
        <x:f>IF(OR(A23&gt;'Kreditvergleich'!$D$9,C23&lt;=0),0,MIN('Kreditvergleich'!$D$10,C23+E23))</x:f>
        <x:v>500</x:v>
      </x:c>
      <x:c r="E23" s="25" t="n">
        <x:f>IF(OR(A23&gt;'Kreditvergleich'!$D$9,C23&lt;=0),0,C23*'Kreditvergleich'!$D$8/12)</x:f>
        <x:v>136.4235479975371</x:v>
      </x:c>
      <x:c r="F23" s="25" t="n">
        <x:f>MAX(0,D23-E23)</x:f>
        <x:v>363.57645200246293</x:v>
      </x:c>
      <x:c r="G23" s="25" t="n">
        <x:f>IF(AND(A23='Kreditvergleich'!$D$9,C23+E23-D23&gt;0),C23+E23-D23,0)</x:f>
        <x:v>0</x:v>
      </x:c>
      <x:c r="H23" s="25" t="n">
        <x:f>MAX(0,C23+E23-D23-G23)</x:f>
        <x:v>21464.191227603475</x:v>
      </x:c>
      <x:c r="I23" s="3"/>
      <x:c r="J23" s="3"/>
      <x:c r="K23" s="3"/>
      <x:c r="L23" s="3"/>
    </x:row>
    <x:row r="24" ht="24" customHeight="1">
      <x:c r="A24" s="13" t="n">
        <x:f>A23+1</x:f>
        <x:v>11</x:v>
      </x:c>
      <x:c r="B24" s="117" t="n">
        <x:f>EDATE('Kreditvergleich'!$J$14,A24-1)</x:f>
        <x:v>46539</x:v>
      </x:c>
      <x:c r="C24" s="25" t="n">
        <x:f>H23</x:f>
        <x:v>21464.191227603475</x:v>
      </x:c>
      <x:c r="D24" s="25" t="n">
        <x:f>IF(OR(A24&gt;'Kreditvergleich'!$D$9,C24&lt;=0),0,MIN('Kreditvergleich'!$D$10,C24+E24))</x:f>
        <x:v>500</x:v>
      </x:c>
      <x:c r="E24" s="25" t="n">
        <x:f>IF(OR(A24&gt;'Kreditvergleich'!$D$9,C24&lt;=0),0,C24*'Kreditvergleich'!$D$8/12)</x:f>
        <x:v>134.1511951725217</x:v>
      </x:c>
      <x:c r="F24" s="25" t="n">
        <x:f>MAX(0,D24-E24)</x:f>
        <x:v>365.84880482747826</x:v>
      </x:c>
      <x:c r="G24" s="25" t="n">
        <x:f>IF(AND(A24='Kreditvergleich'!$D$9,C24+E24-D24&gt;0),C24+E24-D24,0)</x:f>
        <x:v>0</x:v>
      </x:c>
      <x:c r="H24" s="25" t="n">
        <x:f>MAX(0,C24+E24-D24-G24)</x:f>
        <x:v>21098.342422775997</x:v>
      </x:c>
      <x:c r="I24" s="3"/>
      <x:c r="J24" s="3"/>
      <x:c r="K24" s="3"/>
      <x:c r="L24" s="3"/>
    </x:row>
    <x:row r="25" ht="24" customHeight="1">
      <x:c r="A25" s="13" t="n">
        <x:f>A24+1</x:f>
        <x:v>12</x:v>
      </x:c>
      <x:c r="B25" s="117" t="n">
        <x:f>EDATE('Kreditvergleich'!$J$14,A25-1)</x:f>
        <x:v>46569</x:v>
      </x:c>
      <x:c r="C25" s="25" t="n">
        <x:f>H24</x:f>
        <x:v>21098.342422775997</x:v>
      </x:c>
      <x:c r="D25" s="25" t="n">
        <x:f>IF(OR(A25&gt;'Kreditvergleich'!$D$9,C25&lt;=0),0,MIN('Kreditvergleich'!$D$10,C25+E25))</x:f>
        <x:v>500</x:v>
      </x:c>
      <x:c r="E25" s="25" t="n">
        <x:f>IF(OR(A25&gt;'Kreditvergleich'!$D$9,C25&lt;=0),0,C25*'Kreditvergleich'!$D$8/12)</x:f>
        <x:v>131.86464014234997</x:v>
      </x:c>
      <x:c r="F25" s="25" t="n">
        <x:f>MAX(0,D25-E25)</x:f>
        <x:v>368.13535985765003</x:v>
      </x:c>
      <x:c r="G25" s="25" t="n">
        <x:f>IF(AND(A25='Kreditvergleich'!$D$9,C25+E25-D25&gt;0),C25+E25-D25,0)</x:f>
        <x:v>0</x:v>
      </x:c>
      <x:c r="H25" s="25" t="n">
        <x:f>MAX(0,C25+E25-D25-G25)</x:f>
        <x:v>20730.207062918347</x:v>
      </x:c>
      <x:c r="I25" s="3"/>
      <x:c r="J25" s="3"/>
      <x:c r="K25" s="3"/>
      <x:c r="L25" s="3"/>
    </x:row>
    <x:row r="26" ht="24" customHeight="1">
      <x:c r="A26" s="13" t="n">
        <x:f>A25+1</x:f>
        <x:v>13</x:v>
      </x:c>
      <x:c r="B26" s="117" t="n">
        <x:f>EDATE('Kreditvergleich'!$J$14,A26-1)</x:f>
        <x:v>46600</x:v>
      </x:c>
      <x:c r="C26" s="25" t="n">
        <x:f>H25</x:f>
        <x:v>20730.207062918347</x:v>
      </x:c>
      <x:c r="D26" s="25" t="n">
        <x:f>IF(OR(A26&gt;'Kreditvergleich'!$D$9,C26&lt;=0),0,MIN('Kreditvergleich'!$D$10,C26+E26))</x:f>
        <x:v>500</x:v>
      </x:c>
      <x:c r="E26" s="25" t="n">
        <x:f>IF(OR(A26&gt;'Kreditvergleich'!$D$9,C26&lt;=0),0,C26*'Kreditvergleich'!$D$8/12)</x:f>
        <x:v>129.56379414323968</x:v>
      </x:c>
      <x:c r="F26" s="25" t="n">
        <x:f>MAX(0,D26-E26)</x:f>
        <x:v>370.43620585676035</x:v>
      </x:c>
      <x:c r="G26" s="25" t="n">
        <x:f>IF(AND(A26='Kreditvergleich'!$D$9,C26+E26-D26&gt;0),C26+E26-D26,0)</x:f>
        <x:v>0</x:v>
      </x:c>
      <x:c r="H26" s="25" t="n">
        <x:f>MAX(0,C26+E26-D26-G26)</x:f>
        <x:v>20359.770857061587</x:v>
      </x:c>
      <x:c r="I26" s="3"/>
      <x:c r="J26" s="3"/>
      <x:c r="K26" s="3"/>
      <x:c r="L26" s="3"/>
    </x:row>
    <x:row r="27" ht="24" customHeight="1">
      <x:c r="A27" s="13" t="n">
        <x:f>A26+1</x:f>
        <x:v>14</x:v>
      </x:c>
      <x:c r="B27" s="117" t="n">
        <x:f>EDATE('Kreditvergleich'!$J$14,A27-1)</x:f>
        <x:v>46631</x:v>
      </x:c>
      <x:c r="C27" s="25" t="n">
        <x:f>H26</x:f>
        <x:v>20359.770857061587</x:v>
      </x:c>
      <x:c r="D27" s="25" t="n">
        <x:f>IF(OR(A27&gt;'Kreditvergleich'!$D$9,C27&lt;=0),0,MIN('Kreditvergleich'!$D$10,C27+E27))</x:f>
        <x:v>500</x:v>
      </x:c>
      <x:c r="E27" s="25" t="n">
        <x:f>IF(OR(A27&gt;'Kreditvergleich'!$D$9,C27&lt;=0),0,C27*'Kreditvergleich'!$D$8/12)</x:f>
        <x:v>127.2485678566349</x:v>
      </x:c>
      <x:c r="F27" s="25" t="n">
        <x:f>MAX(0,D27-E27)</x:f>
        <x:v>372.7514321433651</x:v>
      </x:c>
      <x:c r="G27" s="25" t="n">
        <x:f>IF(AND(A27='Kreditvergleich'!$D$9,C27+E27-D27&gt;0),C27+E27-D27,0)</x:f>
        <x:v>0</x:v>
      </x:c>
      <x:c r="H27" s="25" t="n">
        <x:f>MAX(0,C27+E27-D27-G27)</x:f>
        <x:v>19987.01942491822</x:v>
      </x:c>
      <x:c r="I27" s="3"/>
      <x:c r="J27" s="3"/>
      <x:c r="K27" s="3"/>
      <x:c r="L27" s="3"/>
    </x:row>
    <x:row r="28" ht="24" customHeight="1">
      <x:c r="A28" s="13" t="n">
        <x:f>A27+1</x:f>
        <x:v>15</x:v>
      </x:c>
      <x:c r="B28" s="117" t="n">
        <x:f>EDATE('Kreditvergleich'!$J$14,A28-1)</x:f>
        <x:v>46661</x:v>
      </x:c>
      <x:c r="C28" s="25" t="n">
        <x:f>H27</x:f>
        <x:v>19987.01942491822</x:v>
      </x:c>
      <x:c r="D28" s="25" t="n">
        <x:f>IF(OR(A28&gt;'Kreditvergleich'!$D$9,C28&lt;=0),0,MIN('Kreditvergleich'!$D$10,C28+E28))</x:f>
        <x:v>500</x:v>
      </x:c>
      <x:c r="E28" s="25" t="n">
        <x:f>IF(OR(A28&gt;'Kreditvergleich'!$D$9,C28&lt;=0),0,C28*'Kreditvergleich'!$D$8/12)</x:f>
        <x:v>124.91887140573887</x:v>
      </x:c>
      <x:c r="F28" s="25" t="n">
        <x:f>MAX(0,D28-E28)</x:f>
        <x:v>375.08112859426114</x:v>
      </x:c>
      <x:c r="G28" s="25" t="n">
        <x:f>IF(AND(A28='Kreditvergleich'!$D$9,C28+E28-D28&gt;0),C28+E28-D28,0)</x:f>
        <x:v>0</x:v>
      </x:c>
      <x:c r="H28" s="25" t="n">
        <x:f>MAX(0,C28+E28-D28-G28)</x:f>
        <x:v>19611.93829632396</x:v>
      </x:c>
      <x:c r="I28" s="3"/>
      <x:c r="J28" s="3"/>
      <x:c r="K28" s="3"/>
      <x:c r="L28" s="3"/>
    </x:row>
    <x:row r="29" ht="24" customHeight="1">
      <x:c r="A29" s="13" t="n">
        <x:f>A28+1</x:f>
        <x:v>16</x:v>
      </x:c>
      <x:c r="B29" s="117" t="n">
        <x:f>EDATE('Kreditvergleich'!$J$14,A29-1)</x:f>
        <x:v>46692</x:v>
      </x:c>
      <x:c r="C29" s="25" t="n">
        <x:f>H28</x:f>
        <x:v>19611.93829632396</x:v>
      </x:c>
      <x:c r="D29" s="25" t="n">
        <x:f>IF(OR(A29&gt;'Kreditvergleich'!$D$9,C29&lt;=0),0,MIN('Kreditvergleich'!$D$10,C29+E29))</x:f>
        <x:v>500</x:v>
      </x:c>
      <x:c r="E29" s="25" t="n">
        <x:f>IF(OR(A29&gt;'Kreditvergleich'!$D$9,C29&lt;=0),0,C29*'Kreditvergleich'!$D$8/12)</x:f>
        <x:v>122.57461435202474</x:v>
      </x:c>
      <x:c r="F29" s="25" t="n">
        <x:f>MAX(0,D29-E29)</x:f>
        <x:v>377.42538564797525</x:v>
      </x:c>
      <x:c r="G29" s="25" t="n">
        <x:f>IF(AND(A29='Kreditvergleich'!$D$9,C29+E29-D29&gt;0),C29+E29-D29,0)</x:f>
        <x:v>0</x:v>
      </x:c>
      <x:c r="H29" s="25" t="n">
        <x:f>MAX(0,C29+E29-D29-G29)</x:f>
        <x:v>19234.512910675985</x:v>
      </x:c>
      <x:c r="I29" s="3"/>
      <x:c r="J29" s="3"/>
      <x:c r="K29" s="3"/>
      <x:c r="L29" s="3"/>
    </x:row>
    <x:row r="30" ht="24" customHeight="1">
      <x:c r="A30" s="13" t="n">
        <x:f>A29+1</x:f>
        <x:v>17</x:v>
      </x:c>
      <x:c r="B30" s="117" t="n">
        <x:f>EDATE('Kreditvergleich'!$J$14,A30-1)</x:f>
        <x:v>46722</x:v>
      </x:c>
      <x:c r="C30" s="25" t="n">
        <x:f>H29</x:f>
        <x:v>19234.512910675985</x:v>
      </x:c>
      <x:c r="D30" s="25" t="n">
        <x:f>IF(OR(A30&gt;'Kreditvergleich'!$D$9,C30&lt;=0),0,MIN('Kreditvergleich'!$D$10,C30+E30))</x:f>
        <x:v>500</x:v>
      </x:c>
      <x:c r="E30" s="25" t="n">
        <x:f>IF(OR(A30&gt;'Kreditvergleich'!$D$9,C30&lt;=0),0,C30*'Kreditvergleich'!$D$8/12)</x:f>
        <x:v>120.2157056917249</x:v>
      </x:c>
      <x:c r="F30" s="25" t="n">
        <x:f>MAX(0,D30-E30)</x:f>
        <x:v>379.7842943082751</x:v>
      </x:c>
      <x:c r="G30" s="25" t="n">
        <x:f>IF(AND(A30='Kreditvergleich'!$D$9,C30+E30-D30&gt;0),C30+E30-D30,0)</x:f>
        <x:v>0</x:v>
      </x:c>
      <x:c r="H30" s="25" t="n">
        <x:f>MAX(0,C30+E30-D30-G30)</x:f>
        <x:v>18854.72861636771</x:v>
      </x:c>
      <x:c r="I30" s="3"/>
      <x:c r="J30" s="3"/>
      <x:c r="K30" s="3"/>
      <x:c r="L30" s="3"/>
    </x:row>
    <x:row r="31" ht="24" customHeight="1">
      <x:c r="A31" s="13" t="n">
        <x:f>A30+1</x:f>
        <x:v>18</x:v>
      </x:c>
      <x:c r="B31" s="117" t="n">
        <x:f>EDATE('Kreditvergleich'!$J$14,A31-1)</x:f>
        <x:v>46753</x:v>
      </x:c>
      <x:c r="C31" s="25" t="n">
        <x:f>H30</x:f>
        <x:v>18854.72861636771</x:v>
      </x:c>
      <x:c r="D31" s="25" t="n">
        <x:f>IF(OR(A31&gt;'Kreditvergleich'!$D$9,C31&lt;=0),0,MIN('Kreditvergleich'!$D$10,C31+E31))</x:f>
        <x:v>500</x:v>
      </x:c>
      <x:c r="E31" s="25" t="n">
        <x:f>IF(OR(A31&gt;'Kreditvergleich'!$D$9,C31&lt;=0),0,C31*'Kreditvergleich'!$D$8/12)</x:f>
        <x:v>117.84205385229818</x:v>
      </x:c>
      <x:c r="F31" s="25" t="n">
        <x:f>MAX(0,D31-E31)</x:f>
        <x:v>382.1579461477018</x:v>
      </x:c>
      <x:c r="G31" s="25" t="n">
        <x:f>IF(AND(A31='Kreditvergleich'!$D$9,C31+E31-D31&gt;0),C31+E31-D31,0)</x:f>
        <x:v>0</x:v>
      </x:c>
      <x:c r="H31" s="25" t="n">
        <x:f>MAX(0,C31+E31-D31-G31)</x:f>
        <x:v>18472.570670220008</x:v>
      </x:c>
      <x:c r="I31" s="3"/>
      <x:c r="J31" s="3"/>
      <x:c r="K31" s="3"/>
      <x:c r="L31" s="3"/>
    </x:row>
    <x:row r="32" ht="24" customHeight="1">
      <x:c r="A32" s="13" t="n">
        <x:f>A31+1</x:f>
        <x:v>19</x:v>
      </x:c>
      <x:c r="B32" s="117" t="n">
        <x:f>EDATE('Kreditvergleich'!$J$14,A32-1)</x:f>
        <x:v>46784</x:v>
      </x:c>
      <x:c r="C32" s="25" t="n">
        <x:f>H31</x:f>
        <x:v>18472.570670220008</x:v>
      </x:c>
      <x:c r="D32" s="25" t="n">
        <x:f>IF(OR(A32&gt;'Kreditvergleich'!$D$9,C32&lt;=0),0,MIN('Kreditvergleich'!$D$10,C32+E32))</x:f>
        <x:v>500</x:v>
      </x:c>
      <x:c r="E32" s="25" t="n">
        <x:f>IF(OR(A32&gt;'Kreditvergleich'!$D$9,C32&lt;=0),0,C32*'Kreditvergleich'!$D$8/12)</x:f>
        <x:v>115.45356668887506</x:v>
      </x:c>
      <x:c r="F32" s="25" t="n">
        <x:f>MAX(0,D32-E32)</x:f>
        <x:v>384.54643331112493</x:v>
      </x:c>
      <x:c r="G32" s="25" t="n">
        <x:f>IF(AND(A32='Kreditvergleich'!$D$9,C32+E32-D32&gt;0),C32+E32-D32,0)</x:f>
        <x:v>0</x:v>
      </x:c>
      <x:c r="H32" s="25" t="n">
        <x:f>MAX(0,C32+E32-D32-G32)</x:f>
        <x:v>18088.02423690888</x:v>
      </x:c>
      <x:c r="I32" s="3"/>
      <x:c r="J32" s="3"/>
      <x:c r="K32" s="3"/>
      <x:c r="L32" s="3"/>
    </x:row>
    <x:row r="33" ht="24" customHeight="1">
      <x:c r="A33" s="13" t="n">
        <x:f>A32+1</x:f>
        <x:v>20</x:v>
      </x:c>
      <x:c r="B33" s="117" t="n">
        <x:f>EDATE('Kreditvergleich'!$J$14,A33-1)</x:f>
        <x:v>46813</x:v>
      </x:c>
      <x:c r="C33" s="25" t="n">
        <x:f>H32</x:f>
        <x:v>18088.02423690888</x:v>
      </x:c>
      <x:c r="D33" s="25" t="n">
        <x:f>IF(OR(A33&gt;'Kreditvergleich'!$D$9,C33&lt;=0),0,MIN('Kreditvergleich'!$D$10,C33+E33))</x:f>
        <x:v>500</x:v>
      </x:c>
      <x:c r="E33" s="25" t="n">
        <x:f>IF(OR(A33&gt;'Kreditvergleich'!$D$9,C33&lt;=0),0,C33*'Kreditvergleich'!$D$8/12)</x:f>
        <x:v>113.0501514806805</x:v>
      </x:c>
      <x:c r="F33" s="25" t="n">
        <x:f>MAX(0,D33-E33)</x:f>
        <x:v>386.9498485193195</x:v>
      </x:c>
      <x:c r="G33" s="25" t="n">
        <x:f>IF(AND(A33='Kreditvergleich'!$D$9,C33+E33-D33&gt;0),C33+E33-D33,0)</x:f>
        <x:v>0</x:v>
      </x:c>
      <x:c r="H33" s="25" t="n">
        <x:f>MAX(0,C33+E33-D33-G33)</x:f>
        <x:v>17701.074388389563</x:v>
      </x:c>
      <x:c r="I33" s="3"/>
      <x:c r="J33" s="3"/>
      <x:c r="K33" s="3"/>
      <x:c r="L33" s="3"/>
    </x:row>
    <x:row r="34" ht="24" customHeight="1">
      <x:c r="A34" s="13" t="n">
        <x:f>A33+1</x:f>
        <x:v>21</x:v>
      </x:c>
      <x:c r="B34" s="117" t="n">
        <x:f>EDATE('Kreditvergleich'!$J$14,A34-1)</x:f>
        <x:v>46844</x:v>
      </x:c>
      <x:c r="C34" s="25" t="n">
        <x:f>H33</x:f>
        <x:v>17701.074388389563</x:v>
      </x:c>
      <x:c r="D34" s="25" t="n">
        <x:f>IF(OR(A34&gt;'Kreditvergleich'!$D$9,C34&lt;=0),0,MIN('Kreditvergleich'!$D$10,C34+E34))</x:f>
        <x:v>500</x:v>
      </x:c>
      <x:c r="E34" s="25" t="n">
        <x:f>IF(OR(A34&gt;'Kreditvergleich'!$D$9,C34&lt;=0),0,C34*'Kreditvergleich'!$D$8/12)</x:f>
        <x:v>110.63171492743476</x:v>
      </x:c>
      <x:c r="F34" s="25" t="n">
        <x:f>MAX(0,D34-E34)</x:f>
        <x:v>389.36828507256524</x:v>
      </x:c>
      <x:c r="G34" s="25" t="n">
        <x:f>IF(AND(A34='Kreditvergleich'!$D$9,C34+E34-D34&gt;0),C34+E34-D34,0)</x:f>
        <x:v>0</x:v>
      </x:c>
      <x:c r="H34" s="25" t="n">
        <x:f>MAX(0,C34+E34-D34-G34)</x:f>
        <x:v>17311.706103317</x:v>
      </x:c>
      <x:c r="I34" s="3"/>
      <x:c r="J34" s="3"/>
      <x:c r="K34" s="3"/>
      <x:c r="L34" s="3"/>
    </x:row>
    <x:row r="35" ht="24" customHeight="1">
      <x:c r="A35" s="13" t="n">
        <x:f>A34+1</x:f>
        <x:v>22</x:v>
      </x:c>
      <x:c r="B35" s="117" t="n">
        <x:f>EDATE('Kreditvergleich'!$J$14,A35-1)</x:f>
        <x:v>46874</x:v>
      </x:c>
      <x:c r="C35" s="25" t="n">
        <x:f>H34</x:f>
        <x:v>17311.706103317</x:v>
      </x:c>
      <x:c r="D35" s="25" t="n">
        <x:f>IF(OR(A35&gt;'Kreditvergleich'!$D$9,C35&lt;=0),0,MIN('Kreditvergleich'!$D$10,C35+E35))</x:f>
        <x:v>500</x:v>
      </x:c>
      <x:c r="E35" s="25" t="n">
        <x:f>IF(OR(A35&gt;'Kreditvergleich'!$D$9,C35&lt;=0),0,C35*'Kreditvergleich'!$D$8/12)</x:f>
        <x:v>108.19816314573124</x:v>
      </x:c>
      <x:c r="F35" s="25" t="n">
        <x:f>MAX(0,D35-E35)</x:f>
        <x:v>391.80183685426874</x:v>
      </x:c>
      <x:c r="G35" s="25" t="n">
        <x:f>IF(AND(A35='Kreditvergleich'!$D$9,C35+E35-D35&gt;0),C35+E35-D35,0)</x:f>
        <x:v>0</x:v>
      </x:c>
      <x:c r="H35" s="25" t="n">
        <x:f>MAX(0,C35+E35-D35-G35)</x:f>
        <x:v>16919.90426646273</x:v>
      </x:c>
      <x:c r="I35" s="3"/>
      <x:c r="J35" s="3"/>
      <x:c r="K35" s="3"/>
      <x:c r="L35" s="3"/>
    </x:row>
    <x:row r="36" ht="24" customHeight="1">
      <x:c r="A36" s="13" t="n">
        <x:f>A35+1</x:f>
        <x:v>23</x:v>
      </x:c>
      <x:c r="B36" s="117" t="n">
        <x:f>EDATE('Kreditvergleich'!$J$14,A36-1)</x:f>
        <x:v>46905</x:v>
      </x:c>
      <x:c r="C36" s="25" t="n">
        <x:f>H35</x:f>
        <x:v>16919.90426646273</x:v>
      </x:c>
      <x:c r="D36" s="25" t="n">
        <x:f>IF(OR(A36&gt;'Kreditvergleich'!$D$9,C36&lt;=0),0,MIN('Kreditvergleich'!$D$10,C36+E36))</x:f>
        <x:v>500</x:v>
      </x:c>
      <x:c r="E36" s="25" t="n">
        <x:f>IF(OR(A36&gt;'Kreditvergleich'!$D$9,C36&lt;=0),0,C36*'Kreditvergleich'!$D$8/12)</x:f>
        <x:v>105.74940166539206</x:v>
      </x:c>
      <x:c r="F36" s="25" t="n">
        <x:f>MAX(0,D36-E36)</x:f>
        <x:v>394.25059833460796</x:v>
      </x:c>
      <x:c r="G36" s="25" t="n">
        <x:f>IF(AND(A36='Kreditvergleich'!$D$9,C36+E36-D36&gt;0),C36+E36-D36,0)</x:f>
        <x:v>0</x:v>
      </x:c>
      <x:c r="H36" s="25" t="n">
        <x:f>MAX(0,C36+E36-D36-G36)</x:f>
        <x:v>16525.65366812812</x:v>
      </x:c>
      <x:c r="I36" s="3"/>
      <x:c r="J36" s="3"/>
      <x:c r="K36" s="3"/>
      <x:c r="L36" s="3"/>
    </x:row>
    <x:row r="37" ht="24" customHeight="1">
      <x:c r="A37" s="13" t="n">
        <x:f>A36+1</x:f>
        <x:v>24</x:v>
      </x:c>
      <x:c r="B37" s="117" t="n">
        <x:f>EDATE('Kreditvergleich'!$J$14,A37-1)</x:f>
        <x:v>46935</x:v>
      </x:c>
      <x:c r="C37" s="25" t="n">
        <x:f>H36</x:f>
        <x:v>16525.65366812812</x:v>
      </x:c>
      <x:c r="D37" s="25" t="n">
        <x:f>IF(OR(A37&gt;'Kreditvergleich'!$D$9,C37&lt;=0),0,MIN('Kreditvergleich'!$D$10,C37+E37))</x:f>
        <x:v>500</x:v>
      </x:c>
      <x:c r="E37" s="25" t="n">
        <x:f>IF(OR(A37&gt;'Kreditvergleich'!$D$9,C37&lt;=0),0,C37*'Kreditvergleich'!$D$8/12)</x:f>
        <x:v>103.28533542580077</x:v>
      </x:c>
      <x:c r="F37" s="25" t="n">
        <x:f>MAX(0,D37-E37)</x:f>
        <x:v>396.7146645741992</x:v>
      </x:c>
      <x:c r="G37" s="25" t="n">
        <x:f>IF(AND(A37='Kreditvergleich'!$D$9,C37+E37-D37&gt;0),C37+E37-D37,0)</x:f>
        <x:v>0</x:v>
      </x:c>
      <x:c r="H37" s="25" t="n">
        <x:f>MAX(0,C37+E37-D37-G37)</x:f>
        <x:v>16128.939003553922</x:v>
      </x:c>
      <x:c r="I37" s="3"/>
      <x:c r="J37" s="3"/>
      <x:c r="K37" s="3"/>
      <x:c r="L37" s="3"/>
    </x:row>
    <x:row r="38" ht="24" customHeight="1">
      <x:c r="A38" s="13" t="n">
        <x:f>A37+1</x:f>
        <x:v>25</x:v>
      </x:c>
      <x:c r="B38" s="117" t="n">
        <x:f>EDATE('Kreditvergleich'!$J$14,A38-1)</x:f>
        <x:v>46966</x:v>
      </x:c>
      <x:c r="C38" s="25" t="n">
        <x:f>H37</x:f>
        <x:v>16128.939003553922</x:v>
      </x:c>
      <x:c r="D38" s="25" t="n">
        <x:f>IF(OR(A38&gt;'Kreditvergleich'!$D$9,C38&lt;=0),0,MIN('Kreditvergleich'!$D$10,C38+E38))</x:f>
        <x:v>500</x:v>
      </x:c>
      <x:c r="E38" s="25" t="n">
        <x:f>IF(OR(A38&gt;'Kreditvergleich'!$D$9,C38&lt;=0),0,C38*'Kreditvergleich'!$D$8/12)</x:f>
        <x:v>100.80586877221201</x:v>
      </x:c>
      <x:c r="F38" s="25" t="n">
        <x:f>MAX(0,D38-E38)</x:f>
        <x:v>399.194131227788</x:v>
      </x:c>
      <x:c r="G38" s="25" t="n">
        <x:f>IF(AND(A38='Kreditvergleich'!$D$9,C38+E38-D38&gt;0),C38+E38-D38,0)</x:f>
        <x:v>0</x:v>
      </x:c>
      <x:c r="H38" s="25" t="n">
        <x:f>MAX(0,C38+E38-D38-G38)</x:f>
        <x:v>15729.744872326133</x:v>
      </x:c>
      <x:c r="I38" s="3"/>
      <x:c r="J38" s="3"/>
      <x:c r="K38" s="3"/>
      <x:c r="L38" s="3"/>
    </x:row>
    <x:row r="39" ht="24" customHeight="1">
      <x:c r="A39" s="13" t="n">
        <x:f>A38+1</x:f>
        <x:v>26</x:v>
      </x:c>
      <x:c r="B39" s="117" t="n">
        <x:f>EDATE('Kreditvergleich'!$J$14,A39-1)</x:f>
        <x:v>46997</x:v>
      </x:c>
      <x:c r="C39" s="25" t="n">
        <x:f>H38</x:f>
        <x:v>15729.744872326133</x:v>
      </x:c>
      <x:c r="D39" s="25" t="n">
        <x:f>IF(OR(A39&gt;'Kreditvergleich'!$D$9,C39&lt;=0),0,MIN('Kreditvergleich'!$D$10,C39+E39))</x:f>
        <x:v>500</x:v>
      </x:c>
      <x:c r="E39" s="25" t="n">
        <x:f>IF(OR(A39&gt;'Kreditvergleich'!$D$9,C39&lt;=0),0,C39*'Kreditvergleich'!$D$8/12)</x:f>
        <x:v>98.31090545203834</x:v>
      </x:c>
      <x:c r="F39" s="25" t="n">
        <x:f>MAX(0,D39-E39)</x:f>
        <x:v>401.68909454796164</x:v>
      </x:c>
      <x:c r="G39" s="25" t="n">
        <x:f>IF(AND(A39='Kreditvergleich'!$D$9,C39+E39-D39&gt;0),C39+E39-D39,0)</x:f>
        <x:v>0</x:v>
      </x:c>
      <x:c r="H39" s="25" t="n">
        <x:f>MAX(0,C39+E39-D39-G39)</x:f>
        <x:v>15328.055777778172</x:v>
      </x:c>
      <x:c r="I39" s="3"/>
      <x:c r="J39" s="3"/>
      <x:c r="K39" s="3"/>
      <x:c r="L39" s="3"/>
    </x:row>
    <x:row r="40" ht="24" customHeight="1">
      <x:c r="A40" s="13" t="n">
        <x:f>A39+1</x:f>
        <x:v>27</x:v>
      </x:c>
      <x:c r="B40" s="117" t="n">
        <x:f>EDATE('Kreditvergleich'!$J$14,A40-1)</x:f>
        <x:v>47027</x:v>
      </x:c>
      <x:c r="C40" s="25" t="n">
        <x:f>H39</x:f>
        <x:v>15328.055777778172</x:v>
      </x:c>
      <x:c r="D40" s="25" t="n">
        <x:f>IF(OR(A40&gt;'Kreditvergleich'!$D$9,C40&lt;=0),0,MIN('Kreditvergleich'!$D$10,C40+E40))</x:f>
        <x:v>500</x:v>
      </x:c>
      <x:c r="E40" s="25" t="n">
        <x:f>IF(OR(A40&gt;'Kreditvergleich'!$D$9,C40&lt;=0),0,C40*'Kreditvergleich'!$D$8/12)</x:f>
        <x:v>95.80034861111358</x:v>
      </x:c>
      <x:c r="F40" s="25" t="n">
        <x:f>MAX(0,D40-E40)</x:f>
        <x:v>404.1996513888864</x:v>
      </x:c>
      <x:c r="G40" s="25" t="n">
        <x:f>IF(AND(A40='Kreditvergleich'!$D$9,C40+E40-D40&gt;0),C40+E40-D40,0)</x:f>
        <x:v>0</x:v>
      </x:c>
      <x:c r="H40" s="25" t="n">
        <x:f>MAX(0,C40+E40-D40-G40)</x:f>
        <x:v>14923.856126389286</x:v>
      </x:c>
      <x:c r="I40" s="3"/>
      <x:c r="J40" s="3"/>
      <x:c r="K40" s="3"/>
      <x:c r="L40" s="3"/>
    </x:row>
    <x:row r="41" ht="24" customHeight="1">
      <x:c r="A41" s="13" t="n">
        <x:f>A40+1</x:f>
        <x:v>28</x:v>
      </x:c>
      <x:c r="B41" s="117" t="n">
        <x:f>EDATE('Kreditvergleich'!$J$14,A41-1)</x:f>
        <x:v>47058</x:v>
      </x:c>
      <x:c r="C41" s="25" t="n">
        <x:f>H40</x:f>
        <x:v>14923.856126389286</x:v>
      </x:c>
      <x:c r="D41" s="25" t="n">
        <x:f>IF(OR(A41&gt;'Kreditvergleich'!$D$9,C41&lt;=0),0,MIN('Kreditvergleich'!$D$10,C41+E41))</x:f>
        <x:v>500</x:v>
      </x:c>
      <x:c r="E41" s="25" t="n">
        <x:f>IF(OR(A41&gt;'Kreditvergleich'!$D$9,C41&lt;=0),0,C41*'Kreditvergleich'!$D$8/12)</x:f>
        <x:v>93.27410078993303</x:v>
      </x:c>
      <x:c r="F41" s="25" t="n">
        <x:f>MAX(0,D41-E41)</x:f>
        <x:v>406.725899210067</x:v>
      </x:c>
      <x:c r="G41" s="25" t="n">
        <x:f>IF(AND(A41='Kreditvergleich'!$D$9,C41+E41-D41&gt;0),C41+E41-D41,0)</x:f>
        <x:v>0</x:v>
      </x:c>
      <x:c r="H41" s="25" t="n">
        <x:f>MAX(0,C41+E41-D41-G41)</x:f>
        <x:v>14517.13022717922</x:v>
      </x:c>
      <x:c r="I41" s="3"/>
      <x:c r="J41" s="3"/>
      <x:c r="K41" s="3"/>
      <x:c r="L41" s="3"/>
    </x:row>
    <x:row r="42" ht="24" customHeight="1">
      <x:c r="A42" s="13" t="n">
        <x:f>A41+1</x:f>
        <x:v>29</x:v>
      </x:c>
      <x:c r="B42" s="117" t="n">
        <x:f>EDATE('Kreditvergleich'!$J$14,A42-1)</x:f>
        <x:v>47088</x:v>
      </x:c>
      <x:c r="C42" s="25" t="n">
        <x:f>H41</x:f>
        <x:v>14517.13022717922</x:v>
      </x:c>
      <x:c r="D42" s="25" t="n">
        <x:f>IF(OR(A42&gt;'Kreditvergleich'!$D$9,C42&lt;=0),0,MIN('Kreditvergleich'!$D$10,C42+E42))</x:f>
        <x:v>500</x:v>
      </x:c>
      <x:c r="E42" s="25" t="n">
        <x:f>IF(OR(A42&gt;'Kreditvergleich'!$D$9,C42&lt;=0),0,C42*'Kreditvergleich'!$D$8/12)</x:f>
        <x:v>90.73206391987013</x:v>
      </x:c>
      <x:c r="F42" s="25" t="n">
        <x:f>MAX(0,D42-E42)</x:f>
        <x:v>409.26793608012986</x:v>
      </x:c>
      <x:c r="G42" s="25" t="n">
        <x:f>IF(AND(A42='Kreditvergleich'!$D$9,C42+E42-D42&gt;0),C42+E42-D42,0)</x:f>
        <x:v>0</x:v>
      </x:c>
      <x:c r="H42" s="25" t="n">
        <x:f>MAX(0,C42+E42-D42-G42)</x:f>
        <x:v>14107.862291099089</x:v>
      </x:c>
      <x:c r="I42" s="3"/>
      <x:c r="J42" s="3"/>
      <x:c r="K42" s="3"/>
      <x:c r="L42" s="3"/>
    </x:row>
    <x:row r="43" ht="24" customHeight="1">
      <x:c r="A43" s="13" t="n">
        <x:f>A42+1</x:f>
        <x:v>30</x:v>
      </x:c>
      <x:c r="B43" s="117" t="n">
        <x:f>EDATE('Kreditvergleich'!$J$14,A43-1)</x:f>
        <x:v>47119</x:v>
      </x:c>
      <x:c r="C43" s="25" t="n">
        <x:f>H42</x:f>
        <x:v>14107.862291099089</x:v>
      </x:c>
      <x:c r="D43" s="25" t="n">
        <x:f>IF(OR(A43&gt;'Kreditvergleich'!$D$9,C43&lt;=0),0,MIN('Kreditvergleich'!$D$10,C43+E43))</x:f>
        <x:v>500</x:v>
      </x:c>
      <x:c r="E43" s="25" t="n">
        <x:f>IF(OR(A43&gt;'Kreditvergleich'!$D$9,C43&lt;=0),0,C43*'Kreditvergleich'!$D$8/12)</x:f>
        <x:v>88.1741393193693</x:v>
      </x:c>
      <x:c r="F43" s="25" t="n">
        <x:f>MAX(0,D43-E43)</x:f>
        <x:v>411.8258606806307</x:v>
      </x:c>
      <x:c r="G43" s="25" t="n">
        <x:f>IF(AND(A43='Kreditvergleich'!$D$9,C43+E43-D43&gt;0),C43+E43-D43,0)</x:f>
        <x:v>0</x:v>
      </x:c>
      <x:c r="H43" s="25" t="n">
        <x:f>MAX(0,C43+E43-D43-G43)</x:f>
        <x:v>13696.036430418459</x:v>
      </x:c>
      <x:c r="I43" s="3"/>
      <x:c r="J43" s="3"/>
      <x:c r="K43" s="3"/>
      <x:c r="L43" s="3"/>
    </x:row>
    <x:row r="44" ht="24" customHeight="1">
      <x:c r="A44" s="13" t="n">
        <x:f>A43+1</x:f>
        <x:v>31</x:v>
      </x:c>
      <x:c r="B44" s="117" t="n">
        <x:f>EDATE('Kreditvergleich'!$J$14,A44-1)</x:f>
        <x:v>47150</x:v>
      </x:c>
      <x:c r="C44" s="25" t="n">
        <x:f>H43</x:f>
        <x:v>13696.036430418459</x:v>
      </x:c>
      <x:c r="D44" s="25" t="n">
        <x:f>IF(OR(A44&gt;'Kreditvergleich'!$D$9,C44&lt;=0),0,MIN('Kreditvergleich'!$D$10,C44+E44))</x:f>
        <x:v>500</x:v>
      </x:c>
      <x:c r="E44" s="25" t="n">
        <x:f>IF(OR(A44&gt;'Kreditvergleich'!$D$9,C44&lt;=0),0,C44*'Kreditvergleich'!$D$8/12)</x:f>
        <x:v>85.60022769011537</x:v>
      </x:c>
      <x:c r="F44" s="25" t="n">
        <x:f>MAX(0,D44-E44)</x:f>
        <x:v>414.3997723098846</x:v>
      </x:c>
      <x:c r="G44" s="25" t="n">
        <x:f>IF(AND(A44='Kreditvergleich'!$D$9,C44+E44-D44&gt;0),C44+E44-D44,0)</x:f>
        <x:v>0</x:v>
      </x:c>
      <x:c r="H44" s="25" t="n">
        <x:f>MAX(0,C44+E44-D44-G44)</x:f>
        <x:v>13281.636658108573</x:v>
      </x:c>
      <x:c r="I44" s="3"/>
      <x:c r="J44" s="3"/>
      <x:c r="K44" s="3"/>
      <x:c r="L44" s="3"/>
    </x:row>
    <x:row r="45" ht="24" customHeight="1">
      <x:c r="A45" s="13" t="n">
        <x:f>A44+1</x:f>
        <x:v>32</x:v>
      </x:c>
      <x:c r="B45" s="117" t="n">
        <x:f>EDATE('Kreditvergleich'!$J$14,A45-1)</x:f>
        <x:v>47178</x:v>
      </x:c>
      <x:c r="C45" s="25" t="n">
        <x:f>H44</x:f>
        <x:v>13281.636658108573</x:v>
      </x:c>
      <x:c r="D45" s="25" t="n">
        <x:f>IF(OR(A45&gt;'Kreditvergleich'!$D$9,C45&lt;=0),0,MIN('Kreditvergleich'!$D$10,C45+E45))</x:f>
        <x:v>500</x:v>
      </x:c>
      <x:c r="E45" s="25" t="n">
        <x:f>IF(OR(A45&gt;'Kreditvergleich'!$D$9,C45&lt;=0),0,C45*'Kreditvergleich'!$D$8/12)</x:f>
        <x:v>83.01022911317858</x:v>
      </x:c>
      <x:c r="F45" s="25" t="n">
        <x:f>MAX(0,D45-E45)</x:f>
        <x:v>416.9897708868214</x:v>
      </x:c>
      <x:c r="G45" s="25" t="n">
        <x:f>IF(AND(A45='Kreditvergleich'!$D$9,C45+E45-D45&gt;0),C45+E45-D45,0)</x:f>
        <x:v>0</x:v>
      </x:c>
      <x:c r="H45" s="25" t="n">
        <x:f>MAX(0,C45+E45-D45-G45)</x:f>
        <x:v>12864.646887221752</x:v>
      </x:c>
      <x:c r="I45" s="3"/>
      <x:c r="J45" s="3"/>
      <x:c r="K45" s="3"/>
      <x:c r="L45" s="3"/>
    </x:row>
    <x:row r="46" ht="24" customHeight="1">
      <x:c r="A46" s="13" t="n">
        <x:f>A45+1</x:f>
        <x:v>33</x:v>
      </x:c>
      <x:c r="B46" s="117" t="n">
        <x:f>EDATE('Kreditvergleich'!$J$14,A46-1)</x:f>
        <x:v>47209</x:v>
      </x:c>
      <x:c r="C46" s="25" t="n">
        <x:f>H45</x:f>
        <x:v>12864.646887221752</x:v>
      </x:c>
      <x:c r="D46" s="25" t="n">
        <x:f>IF(OR(A46&gt;'Kreditvergleich'!$D$9,C46&lt;=0),0,MIN('Kreditvergleich'!$D$10,C46+E46))</x:f>
        <x:v>500</x:v>
      </x:c>
      <x:c r="E46" s="25" t="n">
        <x:f>IF(OR(A46&gt;'Kreditvergleich'!$D$9,C46&lt;=0),0,C46*'Kreditvergleich'!$D$8/12)</x:f>
        <x:v>80.40404304513595</x:v>
      </x:c>
      <x:c r="F46" s="25" t="n">
        <x:f>MAX(0,D46-E46)</x:f>
        <x:v>419.59595695486405</x:v>
      </x:c>
      <x:c r="G46" s="25" t="n">
        <x:f>IF(AND(A46='Kreditvergleich'!$D$9,C46+E46-D46&gt;0),C46+E46-D46,0)</x:f>
        <x:v>0</x:v>
      </x:c>
      <x:c r="H46" s="25" t="n">
        <x:f>MAX(0,C46+E46-D46-G46)</x:f>
        <x:v>12445.050930266887</x:v>
      </x:c>
      <x:c r="I46" s="3"/>
      <x:c r="J46" s="3"/>
      <x:c r="K46" s="3"/>
      <x:c r="L46" s="3"/>
    </x:row>
    <x:row r="47" ht="24" customHeight="1">
      <x:c r="A47" s="13" t="n">
        <x:f>A46+1</x:f>
        <x:v>34</x:v>
      </x:c>
      <x:c r="B47" s="117" t="n">
        <x:f>EDATE('Kreditvergleich'!$J$14,A47-1)</x:f>
        <x:v>47239</x:v>
      </x:c>
      <x:c r="C47" s="25" t="n">
        <x:f>H46</x:f>
        <x:v>12445.050930266887</x:v>
      </x:c>
      <x:c r="D47" s="25" t="n">
        <x:f>IF(OR(A47&gt;'Kreditvergleich'!$D$9,C47&lt;=0),0,MIN('Kreditvergleich'!$D$10,C47+E47))</x:f>
        <x:v>500</x:v>
      </x:c>
      <x:c r="E47" s="25" t="n">
        <x:f>IF(OR(A47&gt;'Kreditvergleich'!$D$9,C47&lt;=0),0,C47*'Kreditvergleich'!$D$8/12)</x:f>
        <x:v>77.78156831416804</x:v>
      </x:c>
      <x:c r="F47" s="25" t="n">
        <x:f>MAX(0,D47-E47)</x:f>
        <x:v>422.21843168583194</x:v>
      </x:c>
      <x:c r="G47" s="25" t="n">
        <x:f>IF(AND(A47='Kreditvergleich'!$D$9,C47+E47-D47&gt;0),C47+E47-D47,0)</x:f>
        <x:v>0</x:v>
      </x:c>
      <x:c r="H47" s="25" t="n">
        <x:f>MAX(0,C47+E47-D47-G47)</x:f>
        <x:v>12022.832498581056</x:v>
      </x:c>
      <x:c r="I47" s="3"/>
      <x:c r="J47" s="3"/>
      <x:c r="K47" s="3"/>
      <x:c r="L47" s="3"/>
    </x:row>
    <x:row r="48" ht="24" customHeight="1">
      <x:c r="A48" s="13" t="n">
        <x:f>A47+1</x:f>
        <x:v>35</x:v>
      </x:c>
      <x:c r="B48" s="117" t="n">
        <x:f>EDATE('Kreditvergleich'!$J$14,A48-1)</x:f>
        <x:v>47270</x:v>
      </x:c>
      <x:c r="C48" s="25" t="n">
        <x:f>H47</x:f>
        <x:v>12022.832498581056</x:v>
      </x:c>
      <x:c r="D48" s="25" t="n">
        <x:f>IF(OR(A48&gt;'Kreditvergleich'!$D$9,C48&lt;=0),0,MIN('Kreditvergleich'!$D$10,C48+E48))</x:f>
        <x:v>500</x:v>
      </x:c>
      <x:c r="E48" s="25" t="n">
        <x:f>IF(OR(A48&gt;'Kreditvergleich'!$D$9,C48&lt;=0),0,C48*'Kreditvergleich'!$D$8/12)</x:f>
        <x:v>75.1427031161316</x:v>
      </x:c>
      <x:c r="F48" s="25" t="n">
        <x:f>MAX(0,D48-E48)</x:f>
        <x:v>424.8572968838684</x:v>
      </x:c>
      <x:c r="G48" s="25" t="n">
        <x:f>IF(AND(A48='Kreditvergleich'!$D$9,C48+E48-D48&gt;0),C48+E48-D48,0)</x:f>
        <x:v>0</x:v>
      </x:c>
      <x:c r="H48" s="25" t="n">
        <x:f>MAX(0,C48+E48-D48-G48)</x:f>
        <x:v>11597.975201697187</x:v>
      </x:c>
      <x:c r="I48" s="3"/>
      <x:c r="J48" s="3"/>
      <x:c r="K48" s="3"/>
      <x:c r="L48" s="3"/>
    </x:row>
    <x:row r="49" ht="24" customHeight="1">
      <x:c r="A49" s="13" t="n">
        <x:f>A48+1</x:f>
        <x:v>36</x:v>
      </x:c>
      <x:c r="B49" s="117" t="n">
        <x:f>EDATE('Kreditvergleich'!$J$14,A49-1)</x:f>
        <x:v>47300</x:v>
      </x:c>
      <x:c r="C49" s="25" t="n">
        <x:f>H48</x:f>
        <x:v>11597.975201697187</x:v>
      </x:c>
      <x:c r="D49" s="25" t="n">
        <x:f>IF(OR(A49&gt;'Kreditvergleich'!$D$9,C49&lt;=0),0,MIN('Kreditvergleich'!$D$10,C49+E49))</x:f>
        <x:v>500</x:v>
      </x:c>
      <x:c r="E49" s="25" t="n">
        <x:f>IF(OR(A49&gt;'Kreditvergleich'!$D$9,C49&lt;=0),0,C49*'Kreditvergleich'!$D$8/12)</x:f>
        <x:v>72.48734501060741</x:v>
      </x:c>
      <x:c r="F49" s="25" t="n">
        <x:f>MAX(0,D49-E49)</x:f>
        <x:v>427.51265498939256</x:v>
      </x:c>
      <x:c r="G49" s="25" t="n">
        <x:f>IF(AND(A49='Kreditvergleich'!$D$9,C49+E49-D49&gt;0),C49+E49-D49,0)</x:f>
        <x:v>0</x:v>
      </x:c>
      <x:c r="H49" s="25" t="n">
        <x:f>MAX(0,C49+E49-D49-G49)</x:f>
        <x:v>11170.462546707795</x:v>
      </x:c>
      <x:c r="I49" s="3"/>
      <x:c r="J49" s="3"/>
      <x:c r="K49" s="3"/>
      <x:c r="L49" s="3"/>
    </x:row>
    <x:row r="50" ht="24" customHeight="1">
      <x:c r="A50" s="13" t="n">
        <x:f>A49+1</x:f>
        <x:v>37</x:v>
      </x:c>
      <x:c r="B50" s="117" t="n">
        <x:f>EDATE('Kreditvergleich'!$J$14,A50-1)</x:f>
        <x:v>47331</x:v>
      </x:c>
      <x:c r="C50" s="25" t="n">
        <x:f>H49</x:f>
        <x:v>11170.462546707795</x:v>
      </x:c>
      <x:c r="D50" s="25" t="n">
        <x:f>IF(OR(A50&gt;'Kreditvergleich'!$D$9,C50&lt;=0),0,MIN('Kreditvergleich'!$D$10,C50+E50))</x:f>
        <x:v>500</x:v>
      </x:c>
      <x:c r="E50" s="25" t="n">
        <x:f>IF(OR(A50&gt;'Kreditvergleich'!$D$9,C50&lt;=0),0,C50*'Kreditvergleich'!$D$8/12)</x:f>
        <x:v>69.81539091692372</x:v>
      </x:c>
      <x:c r="F50" s="25" t="n">
        <x:f>MAX(0,D50-E50)</x:f>
        <x:v>430.1846090830763</x:v>
      </x:c>
      <x:c r="G50" s="25" t="n">
        <x:f>IF(AND(A50='Kreditvergleich'!$D$9,C50+E50-D50&gt;0),C50+E50-D50,0)</x:f>
        <x:v>0</x:v>
      </x:c>
      <x:c r="H50" s="25" t="n">
        <x:f>MAX(0,C50+E50-D50-G50)</x:f>
        <x:v>10740.277937624718</x:v>
      </x:c>
      <x:c r="I50" s="3"/>
      <x:c r="J50" s="3"/>
      <x:c r="K50" s="3"/>
      <x:c r="L50" s="3"/>
    </x:row>
    <x:row r="51" ht="24" customHeight="1">
      <x:c r="A51" s="13" t="n">
        <x:f>A50+1</x:f>
        <x:v>38</x:v>
      </x:c>
      <x:c r="B51" s="117" t="n">
        <x:f>EDATE('Kreditvergleich'!$J$14,A51-1)</x:f>
        <x:v>47362</x:v>
      </x:c>
      <x:c r="C51" s="25" t="n">
        <x:f>H50</x:f>
        <x:v>10740.277937624718</x:v>
      </x:c>
      <x:c r="D51" s="25" t="n">
        <x:f>IF(OR(A51&gt;'Kreditvergleich'!$D$9,C51&lt;=0),0,MIN('Kreditvergleich'!$D$10,C51+E51))</x:f>
        <x:v>500</x:v>
      </x:c>
      <x:c r="E51" s="25" t="n">
        <x:f>IF(OR(A51&gt;'Kreditvergleich'!$D$9,C51&lt;=0),0,C51*'Kreditvergleich'!$D$8/12)</x:f>
        <x:v>67.12673711015448</x:v>
      </x:c>
      <x:c r="F51" s="25" t="n">
        <x:f>MAX(0,D51-E51)</x:f>
        <x:v>432.87326288984553</x:v>
      </x:c>
      <x:c r="G51" s="25" t="n">
        <x:f>IF(AND(A51='Kreditvergleich'!$D$9,C51+E51-D51&gt;0),C51+E51-D51,0)</x:f>
        <x:v>0</x:v>
      </x:c>
      <x:c r="H51" s="25" t="n">
        <x:f>MAX(0,C51+E51-D51-G51)</x:f>
        <x:v>10307.404674734873</x:v>
      </x:c>
      <x:c r="I51" s="3"/>
      <x:c r="J51" s="3"/>
      <x:c r="K51" s="3"/>
      <x:c r="L51" s="3"/>
    </x:row>
    <x:row r="52" ht="24" customHeight="1">
      <x:c r="A52" s="13" t="n">
        <x:f>A51+1</x:f>
        <x:v>39</x:v>
      </x:c>
      <x:c r="B52" s="117" t="n">
        <x:f>EDATE('Kreditvergleich'!$J$14,A52-1)</x:f>
        <x:v>47392</x:v>
      </x:c>
      <x:c r="C52" s="25" t="n">
        <x:f>H51</x:f>
        <x:v>10307.404674734873</x:v>
      </x:c>
      <x:c r="D52" s="25" t="n">
        <x:f>IF(OR(A52&gt;'Kreditvergleich'!$D$9,C52&lt;=0),0,MIN('Kreditvergleich'!$D$10,C52+E52))</x:f>
        <x:v>500</x:v>
      </x:c>
      <x:c r="E52" s="25" t="n">
        <x:f>IF(OR(A52&gt;'Kreditvergleich'!$D$9,C52&lt;=0),0,C52*'Kreditvergleich'!$D$8/12)</x:f>
        <x:v>64.42127921709296</x:v>
      </x:c>
      <x:c r="F52" s="25" t="n">
        <x:f>MAX(0,D52-E52)</x:f>
        <x:v>435.57872078290706</x:v>
      </x:c>
      <x:c r="G52" s="25" t="n">
        <x:f>IF(AND(A52='Kreditvergleich'!$D$9,C52+E52-D52&gt;0),C52+E52-D52,0)</x:f>
        <x:v>0</x:v>
      </x:c>
      <x:c r="H52" s="25" t="n">
        <x:f>MAX(0,C52+E52-D52-G52)</x:f>
        <x:v>9871.825953951966</x:v>
      </x:c>
      <x:c r="I52" s="3"/>
      <x:c r="J52" s="3"/>
      <x:c r="K52" s="3"/>
      <x:c r="L52" s="3"/>
    </x:row>
    <x:row r="53" ht="24" customHeight="1">
      <x:c r="A53" s="13" t="n">
        <x:f>A52+1</x:f>
        <x:v>40</x:v>
      </x:c>
      <x:c r="B53" s="117" t="n">
        <x:f>EDATE('Kreditvergleich'!$J$14,A53-1)</x:f>
        <x:v>47423</x:v>
      </x:c>
      <x:c r="C53" s="25" t="n">
        <x:f>H52</x:f>
        <x:v>9871.825953951966</x:v>
      </x:c>
      <x:c r="D53" s="25" t="n">
        <x:f>IF(OR(A53&gt;'Kreditvergleich'!$D$9,C53&lt;=0),0,MIN('Kreditvergleich'!$D$10,C53+E53))</x:f>
        <x:v>500</x:v>
      </x:c>
      <x:c r="E53" s="25" t="n">
        <x:f>IF(OR(A53&gt;'Kreditvergleich'!$D$9,C53&lt;=0),0,C53*'Kreditvergleich'!$D$8/12)</x:f>
        <x:v>61.69891221219979</x:v>
      </x:c>
      <x:c r="F53" s="25" t="n">
        <x:f>MAX(0,D53-E53)</x:f>
        <x:v>438.3010877878002</x:v>
      </x:c>
      <x:c r="G53" s="25" t="n">
        <x:f>IF(AND(A53='Kreditvergleich'!$D$9,C53+E53-D53&gt;0),C53+E53-D53,0)</x:f>
        <x:v>0</x:v>
      </x:c>
      <x:c r="H53" s="25" t="n">
        <x:f>MAX(0,C53+E53-D53-G53)</x:f>
        <x:v>9433.524866164165</x:v>
      </x:c>
      <x:c r="I53" s="3"/>
      <x:c r="J53" s="3"/>
      <x:c r="K53" s="3"/>
      <x:c r="L53" s="3"/>
    </x:row>
    <x:row r="54" ht="24" customHeight="1">
      <x:c r="A54" s="13" t="n">
        <x:f>A53+1</x:f>
        <x:v>41</x:v>
      </x:c>
      <x:c r="B54" s="117" t="n">
        <x:f>EDATE('Kreditvergleich'!$J$14,A54-1)</x:f>
        <x:v>47453</x:v>
      </x:c>
      <x:c r="C54" s="25" t="n">
        <x:f>H53</x:f>
        <x:v>9433.524866164165</x:v>
      </x:c>
      <x:c r="D54" s="25" t="n">
        <x:f>IF(OR(A54&gt;'Kreditvergleich'!$D$9,C54&lt;=0),0,MIN('Kreditvergleich'!$D$10,C54+E54))</x:f>
        <x:v>500</x:v>
      </x:c>
      <x:c r="E54" s="25" t="n">
        <x:f>IF(OR(A54&gt;'Kreditvergleich'!$D$9,C54&lt;=0),0,C54*'Kreditvergleich'!$D$8/12)</x:f>
        <x:v>58.95953041352603</x:v>
      </x:c>
      <x:c r="F54" s="25" t="n">
        <x:f>MAX(0,D54-E54)</x:f>
        <x:v>441.040469586474</x:v>
      </x:c>
      <x:c r="G54" s="25" t="n">
        <x:f>IF(AND(A54='Kreditvergleich'!$D$9,C54+E54-D54&gt;0),C54+E54-D54,0)</x:f>
        <x:v>0</x:v>
      </x:c>
      <x:c r="H54" s="25" t="n">
        <x:f>MAX(0,C54+E54-D54-G54)</x:f>
        <x:v>8992.48439657769</x:v>
      </x:c>
      <x:c r="I54" s="3"/>
      <x:c r="J54" s="3"/>
      <x:c r="K54" s="3"/>
      <x:c r="L54" s="3"/>
    </x:row>
    <x:row r="55" ht="24" customHeight="1">
      <x:c r="A55" s="13" t="n">
        <x:f>A54+1</x:f>
        <x:v>42</x:v>
      </x:c>
      <x:c r="B55" s="117" t="n">
        <x:f>EDATE('Kreditvergleich'!$J$14,A55-1)</x:f>
        <x:v>47484</x:v>
      </x:c>
      <x:c r="C55" s="25" t="n">
        <x:f>H54</x:f>
        <x:v>8992.48439657769</x:v>
      </x:c>
      <x:c r="D55" s="25" t="n">
        <x:f>IF(OR(A55&gt;'Kreditvergleich'!$D$9,C55&lt;=0),0,MIN('Kreditvergleich'!$D$10,C55+E55))</x:f>
        <x:v>500</x:v>
      </x:c>
      <x:c r="E55" s="25" t="n">
        <x:f>IF(OR(A55&gt;'Kreditvergleich'!$D$9,C55&lt;=0),0,C55*'Kreditvergleich'!$D$8/12)</x:f>
        <x:v>56.20302747861057</x:v>
      </x:c>
      <x:c r="F55" s="25" t="n">
        <x:f>MAX(0,D55-E55)</x:f>
        <x:v>443.7969725213894</x:v>
      </x:c>
      <x:c r="G55" s="25" t="n">
        <x:f>IF(AND(A55='Kreditvergleich'!$D$9,C55+E55-D55&gt;0),C55+E55-D55,0)</x:f>
        <x:v>0</x:v>
      </x:c>
      <x:c r="H55" s="25" t="n">
        <x:f>MAX(0,C55+E55-D55-G55)</x:f>
        <x:v>8548.687424056301</x:v>
      </x:c>
      <x:c r="I55" s="3"/>
      <x:c r="J55" s="3"/>
      <x:c r="K55" s="3"/>
      <x:c r="L55" s="3"/>
    </x:row>
    <x:row r="56" ht="24" customHeight="1">
      <x:c r="A56" s="13" t="n">
        <x:f>A55+1</x:f>
        <x:v>43</x:v>
      </x:c>
      <x:c r="B56" s="117" t="n">
        <x:f>EDATE('Kreditvergleich'!$J$14,A56-1)</x:f>
        <x:v>47515</x:v>
      </x:c>
      <x:c r="C56" s="25" t="n">
        <x:f>H55</x:f>
        <x:v>8548.687424056301</x:v>
      </x:c>
      <x:c r="D56" s="25" t="n">
        <x:f>IF(OR(A56&gt;'Kreditvergleich'!$D$9,C56&lt;=0),0,MIN('Kreditvergleich'!$D$10,C56+E56))</x:f>
        <x:v>500</x:v>
      </x:c>
      <x:c r="E56" s="25" t="n">
        <x:f>IF(OR(A56&gt;'Kreditvergleich'!$D$9,C56&lt;=0),0,C56*'Kreditvergleich'!$D$8/12)</x:f>
        <x:v>53.42929640035188</x:v>
      </x:c>
      <x:c r="F56" s="25" t="n">
        <x:f>MAX(0,D56-E56)</x:f>
        <x:v>446.57070359964814</x:v>
      </x:c>
      <x:c r="G56" s="25" t="n">
        <x:f>IF(AND(A56='Kreditvergleich'!$D$9,C56+E56-D56&gt;0),C56+E56-D56,0)</x:f>
        <x:v>0</x:v>
      </x:c>
      <x:c r="H56" s="25" t="n">
        <x:f>MAX(0,C56+E56-D56-G56)</x:f>
        <x:v>8102.116720456654</x:v>
      </x:c>
      <x:c r="I56" s="3"/>
      <x:c r="J56" s="3"/>
      <x:c r="K56" s="3"/>
      <x:c r="L56" s="3"/>
    </x:row>
    <x:row r="57" ht="24" customHeight="1">
      <x:c r="A57" s="13" t="n">
        <x:f>A56+1</x:f>
        <x:v>44</x:v>
      </x:c>
      <x:c r="B57" s="117" t="n">
        <x:f>EDATE('Kreditvergleich'!$J$14,A57-1)</x:f>
        <x:v>47543</x:v>
      </x:c>
      <x:c r="C57" s="25" t="n">
        <x:f>H56</x:f>
        <x:v>8102.116720456654</x:v>
      </x:c>
      <x:c r="D57" s="25" t="n">
        <x:f>IF(OR(A57&gt;'Kreditvergleich'!$D$9,C57&lt;=0),0,MIN('Kreditvergleich'!$D$10,C57+E57))</x:f>
        <x:v>500</x:v>
      </x:c>
      <x:c r="E57" s="25" t="n">
        <x:f>IF(OR(A57&gt;'Kreditvergleich'!$D$9,C57&lt;=0),0,C57*'Kreditvergleich'!$D$8/12)</x:f>
        <x:v>50.63822950285408</x:v>
      </x:c>
      <x:c r="F57" s="25" t="n">
        <x:f>MAX(0,D57-E57)</x:f>
        <x:v>449.3617704971459</x:v>
      </x:c>
      <x:c r="G57" s="25" t="n">
        <x:f>IF(AND(A57='Kreditvergleich'!$D$9,C57+E57-D57&gt;0),C57+E57-D57,0)</x:f>
        <x:v>0</x:v>
      </x:c>
      <x:c r="H57" s="25" t="n">
        <x:f>MAX(0,C57+E57-D57-G57)</x:f>
        <x:v>7652.754949959508</x:v>
      </x:c>
      <x:c r="I57" s="3"/>
      <x:c r="J57" s="3"/>
      <x:c r="K57" s="3"/>
      <x:c r="L57" s="3"/>
    </x:row>
    <x:row r="58" ht="24" customHeight="1">
      <x:c r="A58" s="13" t="n">
        <x:f>A57+1</x:f>
        <x:v>45</x:v>
      </x:c>
      <x:c r="B58" s="117" t="n">
        <x:f>EDATE('Kreditvergleich'!$J$14,A58-1)</x:f>
        <x:v>47574</x:v>
      </x:c>
      <x:c r="C58" s="25" t="n">
        <x:f>H57</x:f>
        <x:v>7652.754949959508</x:v>
      </x:c>
      <x:c r="D58" s="25" t="n">
        <x:f>IF(OR(A58&gt;'Kreditvergleich'!$D$9,C58&lt;=0),0,MIN('Kreditvergleich'!$D$10,C58+E58))</x:f>
        <x:v>500</x:v>
      </x:c>
      <x:c r="E58" s="25" t="n">
        <x:f>IF(OR(A58&gt;'Kreditvergleich'!$D$9,C58&lt;=0),0,C58*'Kreditvergleich'!$D$8/12)</x:f>
        <x:v>47.829718437246925</x:v>
      </x:c>
      <x:c r="F58" s="25" t="n">
        <x:f>MAX(0,D58-E58)</x:f>
        <x:v>452.1702815627531</x:v>
      </x:c>
      <x:c r="G58" s="25" t="n">
        <x:f>IF(AND(A58='Kreditvergleich'!$D$9,C58+E58-D58&gt;0),C58+E58-D58,0)</x:f>
        <x:v>0</x:v>
      </x:c>
      <x:c r="H58" s="25" t="n">
        <x:f>MAX(0,C58+E58-D58-G58)</x:f>
        <x:v>7200.584668396755</x:v>
      </x:c>
      <x:c r="I58" s="3"/>
      <x:c r="J58" s="3"/>
      <x:c r="K58" s="3"/>
      <x:c r="L58" s="3"/>
    </x:row>
    <x:row r="59" ht="24" customHeight="1">
      <x:c r="A59" s="13" t="n">
        <x:f>A58+1</x:f>
        <x:v>46</x:v>
      </x:c>
      <x:c r="B59" s="117" t="n">
        <x:f>EDATE('Kreditvergleich'!$J$14,A59-1)</x:f>
        <x:v>47604</x:v>
      </x:c>
      <x:c r="C59" s="25" t="n">
        <x:f>H58</x:f>
        <x:v>7200.584668396755</x:v>
      </x:c>
      <x:c r="D59" s="25" t="n">
        <x:f>IF(OR(A59&gt;'Kreditvergleich'!$D$9,C59&lt;=0),0,MIN('Kreditvergleich'!$D$10,C59+E59))</x:f>
        <x:v>500</x:v>
      </x:c>
      <x:c r="E59" s="25" t="n">
        <x:f>IF(OR(A59&gt;'Kreditvergleich'!$D$9,C59&lt;=0),0,C59*'Kreditvergleich'!$D$8/12)</x:f>
        <x:v>45.00365417747972</x:v>
      </x:c>
      <x:c r="F59" s="25" t="n">
        <x:f>MAX(0,D59-E59)</x:f>
        <x:v>454.9963458225203</x:v>
      </x:c>
      <x:c r="G59" s="25" t="n">
        <x:f>IF(AND(A59='Kreditvergleich'!$D$9,C59+E59-D59&gt;0),C59+E59-D59,0)</x:f>
        <x:v>0</x:v>
      </x:c>
      <x:c r="H59" s="25" t="n">
        <x:f>MAX(0,C59+E59-D59-G59)</x:f>
        <x:v>6745.588322574235</x:v>
      </x:c>
      <x:c r="I59" s="3"/>
      <x:c r="J59" s="3"/>
      <x:c r="K59" s="3"/>
      <x:c r="L59" s="3"/>
    </x:row>
    <x:row r="60" ht="24" customHeight="1">
      <x:c r="A60" s="13" t="n">
        <x:f>A59+1</x:f>
        <x:v>47</x:v>
      </x:c>
      <x:c r="B60" s="117" t="n">
        <x:f>EDATE('Kreditvergleich'!$J$14,A60-1)</x:f>
        <x:v>47635</x:v>
      </x:c>
      <x:c r="C60" s="25" t="n">
        <x:f>H59</x:f>
        <x:v>6745.588322574235</x:v>
      </x:c>
      <x:c r="D60" s="25" t="n">
        <x:f>IF(OR(A60&gt;'Kreditvergleich'!$D$9,C60&lt;=0),0,MIN('Kreditvergleich'!$D$10,C60+E60))</x:f>
        <x:v>500</x:v>
      </x:c>
      <x:c r="E60" s="25" t="n">
        <x:f>IF(OR(A60&gt;'Kreditvergleich'!$D$9,C60&lt;=0),0,C60*'Kreditvergleich'!$D$8/12)</x:f>
        <x:v>42.159927016088965</x:v>
      </x:c>
      <x:c r="F60" s="25" t="n">
        <x:f>MAX(0,D60-E60)</x:f>
        <x:v>457.84007298391106</x:v>
      </x:c>
      <x:c r="G60" s="25" t="n">
        <x:f>IF(AND(A60='Kreditvergleich'!$D$9,C60+E60-D60&gt;0),C60+E60-D60,0)</x:f>
        <x:v>0</x:v>
      </x:c>
      <x:c r="H60" s="25" t="n">
        <x:f>MAX(0,C60+E60-D60-G60)</x:f>
        <x:v>6287.748249590323</x:v>
      </x:c>
      <x:c r="I60" s="3"/>
      <x:c r="J60" s="3"/>
      <x:c r="K60" s="3"/>
      <x:c r="L60" s="3"/>
    </x:row>
    <x:row r="61" ht="24" customHeight="1">
      <x:c r="A61" s="13" t="n">
        <x:f>A60+1</x:f>
        <x:v>48</x:v>
      </x:c>
      <x:c r="B61" s="117" t="n">
        <x:f>EDATE('Kreditvergleich'!$J$14,A61-1)</x:f>
        <x:v>47665</x:v>
      </x:c>
      <x:c r="C61" s="25" t="n">
        <x:f>H60</x:f>
        <x:v>6287.748249590323</x:v>
      </x:c>
      <x:c r="D61" s="25" t="n">
        <x:f>IF(OR(A61&gt;'Kreditvergleich'!$D$9,C61&lt;=0),0,MIN('Kreditvergleich'!$D$10,C61+E61))</x:f>
        <x:v>500</x:v>
      </x:c>
      <x:c r="E61" s="25" t="n">
        <x:f>IF(OR(A61&gt;'Kreditvergleich'!$D$9,C61&lt;=0),0,C61*'Kreditvergleich'!$D$8/12)</x:f>
        <x:v>39.29842655993952</x:v>
      </x:c>
      <x:c r="F61" s="25" t="n">
        <x:f>MAX(0,D61-E61)</x:f>
        <x:v>460.7015734400605</x:v>
      </x:c>
      <x:c r="G61" s="25" t="n">
        <x:f>IF(AND(A61='Kreditvergleich'!$D$9,C61+E61-D61&gt;0),C61+E61-D61,0)</x:f>
        <x:v>0</x:v>
      </x:c>
      <x:c r="H61" s="25" t="n">
        <x:f>MAX(0,C61+E61-D61-G61)</x:f>
        <x:v>5827.046676150263</x:v>
      </x:c>
      <x:c r="I61" s="3"/>
      <x:c r="J61" s="3"/>
      <x:c r="K61" s="3"/>
      <x:c r="L61" s="3"/>
    </x:row>
    <x:row r="62" ht="24" customHeight="1">
      <x:c r="A62" s="13" t="n">
        <x:f>A61+1</x:f>
        <x:v>49</x:v>
      </x:c>
      <x:c r="B62" s="117" t="n">
        <x:f>EDATE('Kreditvergleich'!$J$14,A62-1)</x:f>
        <x:v>47696</x:v>
      </x:c>
      <x:c r="C62" s="25" t="n">
        <x:f>H61</x:f>
        <x:v>5827.046676150263</x:v>
      </x:c>
      <x:c r="D62" s="25" t="n">
        <x:f>IF(OR(A62&gt;'Kreditvergleich'!$D$9,C62&lt;=0),0,MIN('Kreditvergleich'!$D$10,C62+E62))</x:f>
        <x:v>500</x:v>
      </x:c>
      <x:c r="E62" s="25" t="n">
        <x:f>IF(OR(A62&gt;'Kreditvergleich'!$D$9,C62&lt;=0),0,C62*'Kreditvergleich'!$D$8/12)</x:f>
        <x:v>36.419041725939145</x:v>
      </x:c>
      <x:c r="F62" s="25" t="n">
        <x:f>MAX(0,D62-E62)</x:f>
        <x:v>463.58095827406083</x:v>
      </x:c>
      <x:c r="G62" s="25" t="n">
        <x:f>IF(AND(A62='Kreditvergleich'!$D$9,C62+E62-D62&gt;0),C62+E62-D62,0)</x:f>
        <x:v>0</x:v>
      </x:c>
      <x:c r="H62" s="25" t="n">
        <x:f>MAX(0,C62+E62-D62-G62)</x:f>
        <x:v>5363.465717876202</x:v>
      </x:c>
      <x:c r="I62" s="3"/>
      <x:c r="J62" s="3"/>
      <x:c r="K62" s="3"/>
      <x:c r="L62" s="3"/>
    </x:row>
    <x:row r="63" ht="24" customHeight="1">
      <x:c r="A63" s="13" t="n">
        <x:f>A62+1</x:f>
        <x:v>50</x:v>
      </x:c>
      <x:c r="B63" s="117" t="n">
        <x:f>EDATE('Kreditvergleich'!$J$14,A63-1)</x:f>
        <x:v>47727</x:v>
      </x:c>
      <x:c r="C63" s="25" t="n">
        <x:f>H62</x:f>
        <x:v>5363.465717876202</x:v>
      </x:c>
      <x:c r="D63" s="25" t="n">
        <x:f>IF(OR(A63&gt;'Kreditvergleich'!$D$9,C63&lt;=0),0,MIN('Kreditvergleich'!$D$10,C63+E63))</x:f>
        <x:v>500</x:v>
      </x:c>
      <x:c r="E63" s="25" t="n">
        <x:f>IF(OR(A63&gt;'Kreditvergleich'!$D$9,C63&lt;=0),0,C63*'Kreditvergleich'!$D$8/12)</x:f>
        <x:v>33.52166073672626</x:v>
      </x:c>
      <x:c r="F63" s="25" t="n">
        <x:f>MAX(0,D63-E63)</x:f>
        <x:v>466.4783392632737</x:v>
      </x:c>
      <x:c r="G63" s="25" t="n">
        <x:f>IF(AND(A63='Kreditvergleich'!$D$9,C63+E63-D63&gt;0),C63+E63-D63,0)</x:f>
        <x:v>0</x:v>
      </x:c>
      <x:c r="H63" s="25" t="n">
        <x:f>MAX(0,C63+E63-D63-G63)</x:f>
        <x:v>4896.987378612928</x:v>
      </x:c>
      <x:c r="I63" s="3"/>
      <x:c r="J63" s="3"/>
      <x:c r="K63" s="3"/>
      <x:c r="L63" s="3"/>
    </x:row>
    <x:row r="64" ht="24" customHeight="1">
      <x:c r="A64" s="13" t="n">
        <x:f>A63+1</x:f>
        <x:v>51</x:v>
      </x:c>
      <x:c r="B64" s="117" t="n">
        <x:f>EDATE('Kreditvergleich'!$J$14,A64-1)</x:f>
        <x:v>47757</x:v>
      </x:c>
      <x:c r="C64" s="25" t="n">
        <x:f>H63</x:f>
        <x:v>4896.987378612928</x:v>
      </x:c>
      <x:c r="D64" s="25" t="n">
        <x:f>IF(OR(A64&gt;'Kreditvergleich'!$D$9,C64&lt;=0),0,MIN('Kreditvergleich'!$D$10,C64+E64))</x:f>
        <x:v>500</x:v>
      </x:c>
      <x:c r="E64" s="25" t="n">
        <x:f>IF(OR(A64&gt;'Kreditvergleich'!$D$9,C64&lt;=0),0,C64*'Kreditvergleich'!$D$8/12)</x:f>
        <x:v>30.6061711163308</x:v>
      </x:c>
      <x:c r="F64" s="25" t="n">
        <x:f>MAX(0,D64-E64)</x:f>
        <x:v>469.3938288836692</x:v>
      </x:c>
      <x:c r="G64" s="25" t="n">
        <x:f>IF(AND(A64='Kreditvergleich'!$D$9,C64+E64-D64&gt;0),C64+E64-D64,0)</x:f>
        <x:v>0</x:v>
      </x:c>
      <x:c r="H64" s="25" t="n">
        <x:f>MAX(0,C64+E64-D64-G64)</x:f>
        <x:v>4427.593549729259</x:v>
      </x:c>
      <x:c r="I64" s="3"/>
      <x:c r="J64" s="3"/>
      <x:c r="K64" s="3"/>
      <x:c r="L64" s="3"/>
    </x:row>
    <x:row r="65" ht="24" customHeight="1">
      <x:c r="A65" s="13" t="n">
        <x:f>A64+1</x:f>
        <x:v>52</x:v>
      </x:c>
      <x:c r="B65" s="117" t="n">
        <x:f>EDATE('Kreditvergleich'!$J$14,A65-1)</x:f>
        <x:v>47788</x:v>
      </x:c>
      <x:c r="C65" s="25" t="n">
        <x:f>H64</x:f>
        <x:v>4427.593549729259</x:v>
      </x:c>
      <x:c r="D65" s="25" t="n">
        <x:f>IF(OR(A65&gt;'Kreditvergleich'!$D$9,C65&lt;=0),0,MIN('Kreditvergleich'!$D$10,C65+E65))</x:f>
        <x:v>500</x:v>
      </x:c>
      <x:c r="E65" s="25" t="n">
        <x:f>IF(OR(A65&gt;'Kreditvergleich'!$D$9,C65&lt;=0),0,C65*'Kreditvergleich'!$D$8/12)</x:f>
        <x:v>27.67245968580787</x:v>
      </x:c>
      <x:c r="F65" s="25" t="n">
        <x:f>MAX(0,D65-E65)</x:f>
        <x:v>472.3275403141921</x:v>
      </x:c>
      <x:c r="G65" s="25" t="n">
        <x:f>IF(AND(A65='Kreditvergleich'!$D$9,C65+E65-D65&gt;0),C65+E65-D65,0)</x:f>
        <x:v>0</x:v>
      </x:c>
      <x:c r="H65" s="25" t="n">
        <x:f>MAX(0,C65+E65-D65-G65)</x:f>
        <x:v>3955.266009415067</x:v>
      </x:c>
      <x:c r="I65" s="3"/>
      <x:c r="J65" s="3"/>
      <x:c r="K65" s="3"/>
      <x:c r="L65" s="3"/>
    </x:row>
    <x:row r="66" ht="24" customHeight="1">
      <x:c r="A66" s="13" t="n">
        <x:f>A65+1</x:f>
        <x:v>53</x:v>
      </x:c>
      <x:c r="B66" s="117" t="n">
        <x:f>EDATE('Kreditvergleich'!$J$14,A66-1)</x:f>
        <x:v>47818</x:v>
      </x:c>
      <x:c r="C66" s="25" t="n">
        <x:f>H65</x:f>
        <x:v>3955.266009415067</x:v>
      </x:c>
      <x:c r="D66" s="25" t="n">
        <x:f>IF(OR(A66&gt;'Kreditvergleich'!$D$9,C66&lt;=0),0,MIN('Kreditvergleich'!$D$10,C66+E66))</x:f>
        <x:v>500</x:v>
      </x:c>
      <x:c r="E66" s="25" t="n">
        <x:f>IF(OR(A66&gt;'Kreditvergleich'!$D$9,C66&lt;=0),0,C66*'Kreditvergleich'!$D$8/12)</x:f>
        <x:v>24.72041255884417</x:v>
      </x:c>
      <x:c r="F66" s="25" t="n">
        <x:f>MAX(0,D66-E66)</x:f>
        <x:v>475.27958744115585</x:v>
      </x:c>
      <x:c r="G66" s="25" t="n">
        <x:f>IF(AND(A66='Kreditvergleich'!$D$9,C66+E66-D66&gt;0),C66+E66-D66,0)</x:f>
        <x:v>0</x:v>
      </x:c>
      <x:c r="H66" s="25" t="n">
        <x:f>MAX(0,C66+E66-D66-G66)</x:f>
        <x:v>3479.986421973911</x:v>
      </x:c>
      <x:c r="I66" s="3"/>
      <x:c r="J66" s="3"/>
      <x:c r="K66" s="3"/>
      <x:c r="L66" s="3"/>
    </x:row>
    <x:row r="67" ht="24" customHeight="1">
      <x:c r="A67" s="13" t="n">
        <x:f>A66+1</x:f>
        <x:v>54</x:v>
      </x:c>
      <x:c r="B67" s="117" t="n">
        <x:f>EDATE('Kreditvergleich'!$J$14,A67-1)</x:f>
        <x:v>47849</x:v>
      </x:c>
      <x:c r="C67" s="25" t="n">
        <x:f>H66</x:f>
        <x:v>3479.986421973911</x:v>
      </x:c>
      <x:c r="D67" s="25" t="n">
        <x:f>IF(OR(A67&gt;'Kreditvergleich'!$D$9,C67&lt;=0),0,MIN('Kreditvergleich'!$D$10,C67+E67))</x:f>
        <x:v>500</x:v>
      </x:c>
      <x:c r="E67" s="25" t="n">
        <x:f>IF(OR(A67&gt;'Kreditvergleich'!$D$9,C67&lt;=0),0,C67*'Kreditvergleich'!$D$8/12)</x:f>
        <x:v>21.74991513733694</x:v>
      </x:c>
      <x:c r="F67" s="25" t="n">
        <x:f>MAX(0,D67-E67)</x:f>
        <x:v>478.2500848626631</x:v>
      </x:c>
      <x:c r="G67" s="25" t="n">
        <x:f>IF(AND(A67='Kreditvergleich'!$D$9,C67+E67-D67&gt;0),C67+E67-D67,0)</x:f>
        <x:v>0</x:v>
      </x:c>
      <x:c r="H67" s="25" t="n">
        <x:f>MAX(0,C67+E67-D67-G67)</x:f>
        <x:v>3001.736337111248</x:v>
      </x:c>
      <x:c r="I67" s="3"/>
      <x:c r="J67" s="3"/>
      <x:c r="K67" s="3"/>
      <x:c r="L67" s="3"/>
    </x:row>
    <x:row r="68" ht="24" customHeight="1">
      <x:c r="A68" s="13" t="n">
        <x:f>A67+1</x:f>
        <x:v>55</x:v>
      </x:c>
      <x:c r="B68" s="117" t="n">
        <x:f>EDATE('Kreditvergleich'!$J$14,A68-1)</x:f>
        <x:v>47880</x:v>
      </x:c>
      <x:c r="C68" s="25" t="n">
        <x:f>H67</x:f>
        <x:v>3001.736337111248</x:v>
      </x:c>
      <x:c r="D68" s="25" t="n">
        <x:f>IF(OR(A68&gt;'Kreditvergleich'!$D$9,C68&lt;=0),0,MIN('Kreditvergleich'!$D$10,C68+E68))</x:f>
        <x:v>500</x:v>
      </x:c>
      <x:c r="E68" s="25" t="n">
        <x:f>IF(OR(A68&gt;'Kreditvergleich'!$D$9,C68&lt;=0),0,C68*'Kreditvergleich'!$D$8/12)</x:f>
        <x:v>18.760852106945297</x:v>
      </x:c>
      <x:c r="F68" s="25" t="n">
        <x:f>MAX(0,D68-E68)</x:f>
        <x:v>481.2391478930547</x:v>
      </x:c>
      <x:c r="G68" s="25" t="n">
        <x:f>IF(AND(A68='Kreditvergleich'!$D$9,C68+E68-D68&gt;0),C68+E68-D68,0)</x:f>
        <x:v>0</x:v>
      </x:c>
      <x:c r="H68" s="25" t="n">
        <x:f>MAX(0,C68+E68-D68-G68)</x:f>
        <x:v>2520.497189218193</x:v>
      </x:c>
      <x:c r="I68" s="3"/>
      <x:c r="J68" s="3"/>
      <x:c r="K68" s="3"/>
      <x:c r="L68" s="3"/>
    </x:row>
    <x:row r="69" ht="24" customHeight="1">
      <x:c r="A69" s="13" t="n">
        <x:f>A68+1</x:f>
        <x:v>56</x:v>
      </x:c>
      <x:c r="B69" s="117" t="n">
        <x:f>EDATE('Kreditvergleich'!$J$14,A69-1)</x:f>
        <x:v>47908</x:v>
      </x:c>
      <x:c r="C69" s="25" t="n">
        <x:f>H68</x:f>
        <x:v>2520.497189218193</x:v>
      </x:c>
      <x:c r="D69" s="25" t="n">
        <x:f>IF(OR(A69&gt;'Kreditvergleich'!$D$9,C69&lt;=0),0,MIN('Kreditvergleich'!$D$10,C69+E69))</x:f>
        <x:v>500</x:v>
      </x:c>
      <x:c r="E69" s="25" t="n">
        <x:f>IF(OR(A69&gt;'Kreditvergleich'!$D$9,C69&lt;=0),0,C69*'Kreditvergleich'!$D$8/12)</x:f>
        <x:v>15.753107432613705</x:v>
      </x:c>
      <x:c r="F69" s="25" t="n">
        <x:f>MAX(0,D69-E69)</x:f>
        <x:v>484.2468925673863</x:v>
      </x:c>
      <x:c r="G69" s="25" t="n">
        <x:f>IF(AND(A69='Kreditvergleich'!$D$9,C69+E69-D69&gt;0),C69+E69-D69,0)</x:f>
        <x:v>0</x:v>
      </x:c>
      <x:c r="H69" s="25" t="n">
        <x:f>MAX(0,C69+E69-D69-G69)</x:f>
        <x:v>2036.2502966508068</x:v>
      </x:c>
      <x:c r="I69" s="3"/>
      <x:c r="J69" s="3"/>
      <x:c r="K69" s="3"/>
      <x:c r="L69" s="3"/>
    </x:row>
    <x:row r="70" ht="24" customHeight="1">
      <x:c r="A70" s="13" t="n">
        <x:f>A69+1</x:f>
        <x:v>57</x:v>
      </x:c>
      <x:c r="B70" s="117" t="n">
        <x:f>EDATE('Kreditvergleich'!$J$14,A70-1)</x:f>
        <x:v>47939</x:v>
      </x:c>
      <x:c r="C70" s="25" t="n">
        <x:f>H69</x:f>
        <x:v>2036.2502966508068</x:v>
      </x:c>
      <x:c r="D70" s="25" t="n">
        <x:f>IF(OR(A70&gt;'Kreditvergleich'!$D$9,C70&lt;=0),0,MIN('Kreditvergleich'!$D$10,C70+E70))</x:f>
        <x:v>500</x:v>
      </x:c>
      <x:c r="E70" s="25" t="n">
        <x:f>IF(OR(A70&gt;'Kreditvergleich'!$D$9,C70&lt;=0),0,C70*'Kreditvergleich'!$D$8/12)</x:f>
        <x:v>12.726564354067541</x:v>
      </x:c>
      <x:c r="F70" s="25" t="n">
        <x:f>MAX(0,D70-E70)</x:f>
        <x:v>487.27343564593247</x:v>
      </x:c>
      <x:c r="G70" s="25" t="n">
        <x:f>IF(AND(A70='Kreditvergleich'!$D$9,C70+E70-D70&gt;0),C70+E70-D70,0)</x:f>
        <x:v>0</x:v>
      </x:c>
      <x:c r="H70" s="25" t="n">
        <x:f>MAX(0,C70+E70-D70-G70)</x:f>
        <x:v>1548.9768610048745</x:v>
      </x:c>
      <x:c r="I70" s="3"/>
      <x:c r="J70" s="3"/>
      <x:c r="K70" s="3"/>
      <x:c r="L70" s="3"/>
    </x:row>
    <x:row r="71" ht="24" customHeight="1">
      <x:c r="A71" s="13" t="n">
        <x:f>A70+1</x:f>
        <x:v>58</x:v>
      </x:c>
      <x:c r="B71" s="117" t="n">
        <x:f>EDATE('Kreditvergleich'!$J$14,A71-1)</x:f>
        <x:v>47969</x:v>
      </x:c>
      <x:c r="C71" s="25" t="n">
        <x:f>H70</x:f>
        <x:v>1548.9768610048745</x:v>
      </x:c>
      <x:c r="D71" s="25" t="n">
        <x:f>IF(OR(A71&gt;'Kreditvergleich'!$D$9,C71&lt;=0),0,MIN('Kreditvergleich'!$D$10,C71+E71))</x:f>
        <x:v>500</x:v>
      </x:c>
      <x:c r="E71" s="25" t="n">
        <x:f>IF(OR(A71&gt;'Kreditvergleich'!$D$9,C71&lt;=0),0,C71*'Kreditvergleich'!$D$8/12)</x:f>
        <x:v>9.681105381280465</x:v>
      </x:c>
      <x:c r="F71" s="25" t="n">
        <x:f>MAX(0,D71-E71)</x:f>
        <x:v>490.3188946187195</x:v>
      </x:c>
      <x:c r="G71" s="25" t="n">
        <x:f>IF(AND(A71='Kreditvergleich'!$D$9,C71+E71-D71&gt;0),C71+E71-D71,0)</x:f>
        <x:v>0</x:v>
      </x:c>
      <x:c r="H71" s="25" t="n">
        <x:f>MAX(0,C71+E71-D71-G71)</x:f>
        <x:v>1058.657966386155</x:v>
      </x:c>
      <x:c r="I71" s="3"/>
      <x:c r="J71" s="3"/>
      <x:c r="K71" s="3"/>
      <x:c r="L71" s="3"/>
    </x:row>
    <x:row r="72" ht="24" customHeight="1">
      <x:c r="A72" s="13" t="n">
        <x:f>A71+1</x:f>
        <x:v>59</x:v>
      </x:c>
      <x:c r="B72" s="117" t="n">
        <x:f>EDATE('Kreditvergleich'!$J$14,A72-1)</x:f>
        <x:v>48000</x:v>
      </x:c>
      <x:c r="C72" s="25" t="n">
        <x:f>H71</x:f>
        <x:v>1058.657966386155</x:v>
      </x:c>
      <x:c r="D72" s="25" t="n">
        <x:f>IF(OR(A72&gt;'Kreditvergleich'!$D$9,C72&lt;=0),0,MIN('Kreditvergleich'!$D$10,C72+E72))</x:f>
        <x:v>500</x:v>
      </x:c>
      <x:c r="E72" s="25" t="n">
        <x:f>IF(OR(A72&gt;'Kreditvergleich'!$D$9,C72&lt;=0),0,C72*'Kreditvergleich'!$D$8/12)</x:f>
        <x:v>6.616612289913469</x:v>
      </x:c>
      <x:c r="F72" s="25" t="n">
        <x:f>MAX(0,D72-E72)</x:f>
        <x:v>493.38338771008654</x:v>
      </x:c>
      <x:c r="G72" s="25" t="n">
        <x:f>IF(AND(A72='Kreditvergleich'!$D$9,C72+E72-D72&gt;0),C72+E72-D72,0)</x:f>
        <x:v>0</x:v>
      </x:c>
      <x:c r="H72" s="25" t="n">
        <x:f>MAX(0,C72+E72-D72-G72)</x:f>
        <x:v>565.2745786760686</x:v>
      </x:c>
      <x:c r="I72" s="3"/>
      <x:c r="J72" s="3"/>
      <x:c r="K72" s="3"/>
      <x:c r="L72" s="3"/>
    </x:row>
    <x:row r="73" ht="24" customHeight="1">
      <x:c r="A73" s="13" t="n">
        <x:f>A72+1</x:f>
        <x:v>60</x:v>
      </x:c>
      <x:c r="B73" s="117" t="n">
        <x:f>EDATE('Kreditvergleich'!$J$14,A73-1)</x:f>
        <x:v>48030</x:v>
      </x:c>
      <x:c r="C73" s="25" t="n">
        <x:f>H72</x:f>
        <x:v>565.2745786760686</x:v>
      </x:c>
      <x:c r="D73" s="25" t="n">
        <x:f>IF(OR(A73&gt;'Kreditvergleich'!$D$9,C73&lt;=0),0,MIN('Kreditvergleich'!$D$10,C73+E73))</x:f>
        <x:v>500</x:v>
      </x:c>
      <x:c r="E73" s="25" t="n">
        <x:f>IF(OR(A73&gt;'Kreditvergleich'!$D$9,C73&lt;=0),0,C73*'Kreditvergleich'!$D$8/12)</x:f>
        <x:v>3.532966116725429</x:v>
      </x:c>
      <x:c r="F73" s="25" t="n">
        <x:f>MAX(0,D73-E73)</x:f>
        <x:v>496.46703388327455</x:v>
      </x:c>
      <x:c r="G73" s="25" t="n">
        <x:f>IF(AND(A73='Kreditvergleich'!$D$9,C73+E73-D73&gt;0),C73+E73-D73,0)</x:f>
        <x:v>68.80754479279403</x:v>
      </x:c>
      <x:c r="H73" s="25" t="n">
        <x:f>MAX(0,C73+E73-D73-G73)</x:f>
        <x:v>0</x:v>
      </x:c>
      <x:c r="I73" s="3"/>
      <x:c r="J73" s="3"/>
      <x:c r="K73" s="3"/>
      <x:c r="L73" s="3"/>
    </x:row>
    <x:row r="74" ht="24" customHeight="1">
      <x:c r="A74" s="13" t="n">
        <x:f>A73+1</x:f>
        <x:v>61</x:v>
      </x:c>
      <x:c r="B74" s="117" t="n">
        <x:f>EDATE('Kreditvergleich'!$J$14,A74-1)</x:f>
        <x:v>48061</x:v>
      </x:c>
      <x:c r="C74" s="25" t="n">
        <x:f>H73</x:f>
        <x:v>0</x:v>
      </x:c>
      <x:c r="D74" s="25" t="n">
        <x:f>IF(OR(A74&gt;'Kreditvergleich'!$D$9,C74&lt;=0),0,MIN('Kreditvergleich'!$D$10,C74+E74))</x:f>
        <x:v>0</x:v>
      </x:c>
      <x:c r="E74" s="25" t="n">
        <x:f>IF(OR(A74&gt;'Kreditvergleich'!$D$9,C74&lt;=0),0,C74*'Kreditvergleich'!$D$8/12)</x:f>
        <x:v>0</x:v>
      </x:c>
      <x:c r="F74" s="25" t="n">
        <x:f>MAX(0,D74-E74)</x:f>
        <x:v>0</x:v>
      </x:c>
      <x:c r="G74" s="25" t="n">
        <x:f>IF(AND(A74='Kreditvergleich'!$D$9,C74+E74-D74&gt;0),C74+E74-D74,0)</x:f>
        <x:v>0</x:v>
      </x:c>
      <x:c r="H74" s="25" t="n">
        <x:f>MAX(0,C74+E74-D74-G74)</x:f>
        <x:v>0</x:v>
      </x:c>
      <x:c r="I74" s="3"/>
      <x:c r="J74" s="3"/>
      <x:c r="K74" s="3"/>
      <x:c r="L74" s="3"/>
    </x:row>
    <x:row r="75" ht="24" customHeight="1">
      <x:c r="A75" s="13" t="n">
        <x:f>A74+1</x:f>
        <x:v>62</x:v>
      </x:c>
      <x:c r="B75" s="117" t="n">
        <x:f>EDATE('Kreditvergleich'!$J$14,A75-1)</x:f>
        <x:v>48092</x:v>
      </x:c>
      <x:c r="C75" s="25" t="n">
        <x:f>H74</x:f>
        <x:v>0</x:v>
      </x:c>
      <x:c r="D75" s="25" t="n">
        <x:f>IF(OR(A75&gt;'Kreditvergleich'!$D$9,C75&lt;=0),0,MIN('Kreditvergleich'!$D$10,C75+E75))</x:f>
        <x:v>0</x:v>
      </x:c>
      <x:c r="E75" s="25" t="n">
        <x:f>IF(OR(A75&gt;'Kreditvergleich'!$D$9,C75&lt;=0),0,C75*'Kreditvergleich'!$D$8/12)</x:f>
        <x:v>0</x:v>
      </x:c>
      <x:c r="F75" s="25" t="n">
        <x:f>MAX(0,D75-E75)</x:f>
        <x:v>0</x:v>
      </x:c>
      <x:c r="G75" s="25" t="n">
        <x:f>IF(AND(A75='Kreditvergleich'!$D$9,C75+E75-D75&gt;0),C75+E75-D75,0)</x:f>
        <x:v>0</x:v>
      </x:c>
      <x:c r="H75" s="25" t="n">
        <x:f>MAX(0,C75+E75-D75-G75)</x:f>
        <x:v>0</x:v>
      </x:c>
      <x:c r="I75" s="3"/>
      <x:c r="J75" s="3"/>
      <x:c r="K75" s="3"/>
      <x:c r="L75" s="3"/>
    </x:row>
    <x:row r="76" ht="24" customHeight="1">
      <x:c r="A76" s="13" t="n">
        <x:f>A75+1</x:f>
        <x:v>63</x:v>
      </x:c>
      <x:c r="B76" s="117" t="n">
        <x:f>EDATE('Kreditvergleich'!$J$14,A76-1)</x:f>
        <x:v>48122</x:v>
      </x:c>
      <x:c r="C76" s="25" t="n">
        <x:f>H75</x:f>
        <x:v>0</x:v>
      </x:c>
      <x:c r="D76" s="25" t="n">
        <x:f>IF(OR(A76&gt;'Kreditvergleich'!$D$9,C76&lt;=0),0,MIN('Kreditvergleich'!$D$10,C76+E76))</x:f>
        <x:v>0</x:v>
      </x:c>
      <x:c r="E76" s="25" t="n">
        <x:f>IF(OR(A76&gt;'Kreditvergleich'!$D$9,C76&lt;=0),0,C76*'Kreditvergleich'!$D$8/12)</x:f>
        <x:v>0</x:v>
      </x:c>
      <x:c r="F76" s="25" t="n">
        <x:f>MAX(0,D76-E76)</x:f>
        <x:v>0</x:v>
      </x:c>
      <x:c r="G76" s="25" t="n">
        <x:f>IF(AND(A76='Kreditvergleich'!$D$9,C76+E76-D76&gt;0),C76+E76-D76,0)</x:f>
        <x:v>0</x:v>
      </x:c>
      <x:c r="H76" s="25" t="n">
        <x:f>MAX(0,C76+E76-D76-G76)</x:f>
        <x:v>0</x:v>
      </x:c>
      <x:c r="I76" s="3"/>
      <x:c r="J76" s="3"/>
      <x:c r="K76" s="3"/>
      <x:c r="L76" s="3"/>
    </x:row>
    <x:row r="77" ht="24" customHeight="1">
      <x:c r="A77" s="13" t="n">
        <x:f>A76+1</x:f>
        <x:v>64</x:v>
      </x:c>
      <x:c r="B77" s="117" t="n">
        <x:f>EDATE('Kreditvergleich'!$J$14,A77-1)</x:f>
        <x:v>48153</x:v>
      </x:c>
      <x:c r="C77" s="25" t="n">
        <x:f>H76</x:f>
        <x:v>0</x:v>
      </x:c>
      <x:c r="D77" s="25" t="n">
        <x:f>IF(OR(A77&gt;'Kreditvergleich'!$D$9,C77&lt;=0),0,MIN('Kreditvergleich'!$D$10,C77+E77))</x:f>
        <x:v>0</x:v>
      </x:c>
      <x:c r="E77" s="25" t="n">
        <x:f>IF(OR(A77&gt;'Kreditvergleich'!$D$9,C77&lt;=0),0,C77*'Kreditvergleich'!$D$8/12)</x:f>
        <x:v>0</x:v>
      </x:c>
      <x:c r="F77" s="25" t="n">
        <x:f>MAX(0,D77-E77)</x:f>
        <x:v>0</x:v>
      </x:c>
      <x:c r="G77" s="25" t="n">
        <x:f>IF(AND(A77='Kreditvergleich'!$D$9,C77+E77-D77&gt;0),C77+E77-D77,0)</x:f>
        <x:v>0</x:v>
      </x:c>
      <x:c r="H77" s="25" t="n">
        <x:f>MAX(0,C77+E77-D77-G77)</x:f>
        <x:v>0</x:v>
      </x:c>
      <x:c r="I77" s="3"/>
      <x:c r="J77" s="3"/>
      <x:c r="K77" s="3"/>
      <x:c r="L77" s="3"/>
    </x:row>
    <x:row r="78" ht="24" customHeight="1">
      <x:c r="A78" s="13" t="n">
        <x:f>A77+1</x:f>
        <x:v>65</x:v>
      </x:c>
      <x:c r="B78" s="117" t="n">
        <x:f>EDATE('Kreditvergleich'!$J$14,A78-1)</x:f>
        <x:v>48183</x:v>
      </x:c>
      <x:c r="C78" s="25" t="n">
        <x:f>H77</x:f>
        <x:v>0</x:v>
      </x:c>
      <x:c r="D78" s="25" t="n">
        <x:f>IF(OR(A78&gt;'Kreditvergleich'!$D$9,C78&lt;=0),0,MIN('Kreditvergleich'!$D$10,C78+E78))</x:f>
        <x:v>0</x:v>
      </x:c>
      <x:c r="E78" s="25" t="n">
        <x:f>IF(OR(A78&gt;'Kreditvergleich'!$D$9,C78&lt;=0),0,C78*'Kreditvergleich'!$D$8/12)</x:f>
        <x:v>0</x:v>
      </x:c>
      <x:c r="F78" s="25" t="n">
        <x:f>MAX(0,D78-E78)</x:f>
        <x:v>0</x:v>
      </x:c>
      <x:c r="G78" s="25" t="n">
        <x:f>IF(AND(A78='Kreditvergleich'!$D$9,C78+E78-D78&gt;0),C78+E78-D78,0)</x:f>
        <x:v>0</x:v>
      </x:c>
      <x:c r="H78" s="25" t="n">
        <x:f>MAX(0,C78+E78-D78-G78)</x:f>
        <x:v>0</x:v>
      </x:c>
      <x:c r="I78" s="3"/>
      <x:c r="J78" s="3"/>
      <x:c r="K78" s="3"/>
      <x:c r="L78" s="3"/>
    </x:row>
    <x:row r="79" ht="24" customHeight="1">
      <x:c r="A79" s="13" t="n">
        <x:f>A78+1</x:f>
        <x:v>66</x:v>
      </x:c>
      <x:c r="B79" s="117" t="n">
        <x:f>EDATE('Kreditvergleich'!$J$14,A79-1)</x:f>
        <x:v>48214</x:v>
      </x:c>
      <x:c r="C79" s="25" t="n">
        <x:f>H78</x:f>
        <x:v>0</x:v>
      </x:c>
      <x:c r="D79" s="25" t="n">
        <x:f>IF(OR(A79&gt;'Kreditvergleich'!$D$9,C79&lt;=0),0,MIN('Kreditvergleich'!$D$10,C79+E79))</x:f>
        <x:v>0</x:v>
      </x:c>
      <x:c r="E79" s="25" t="n">
        <x:f>IF(OR(A79&gt;'Kreditvergleich'!$D$9,C79&lt;=0),0,C79*'Kreditvergleich'!$D$8/12)</x:f>
        <x:v>0</x:v>
      </x:c>
      <x:c r="F79" s="25" t="n">
        <x:f>MAX(0,D79-E79)</x:f>
        <x:v>0</x:v>
      </x:c>
      <x:c r="G79" s="25" t="n">
        <x:f>IF(AND(A79='Kreditvergleich'!$D$9,C79+E79-D79&gt;0),C79+E79-D79,0)</x:f>
        <x:v>0</x:v>
      </x:c>
      <x:c r="H79" s="25" t="n">
        <x:f>MAX(0,C79+E79-D79-G79)</x:f>
        <x:v>0</x:v>
      </x:c>
      <x:c r="I79" s="3"/>
      <x:c r="J79" s="3"/>
      <x:c r="K79" s="3"/>
      <x:c r="L79" s="3"/>
    </x:row>
    <x:row r="80" ht="24" customHeight="1">
      <x:c r="A80" s="13" t="n">
        <x:f>A79+1</x:f>
        <x:v>67</x:v>
      </x:c>
      <x:c r="B80" s="117" t="n">
        <x:f>EDATE('Kreditvergleich'!$J$14,A80-1)</x:f>
        <x:v>48245</x:v>
      </x:c>
      <x:c r="C80" s="25" t="n">
        <x:f>H79</x:f>
        <x:v>0</x:v>
      </x:c>
      <x:c r="D80" s="25" t="n">
        <x:f>IF(OR(A80&gt;'Kreditvergleich'!$D$9,C80&lt;=0),0,MIN('Kreditvergleich'!$D$10,C80+E80))</x:f>
        <x:v>0</x:v>
      </x:c>
      <x:c r="E80" s="25" t="n">
        <x:f>IF(OR(A80&gt;'Kreditvergleich'!$D$9,C80&lt;=0),0,C80*'Kreditvergleich'!$D$8/12)</x:f>
        <x:v>0</x:v>
      </x:c>
      <x:c r="F80" s="25" t="n">
        <x:f>MAX(0,D80-E80)</x:f>
        <x:v>0</x:v>
      </x:c>
      <x:c r="G80" s="25" t="n">
        <x:f>IF(AND(A80='Kreditvergleich'!$D$9,C80+E80-D80&gt;0),C80+E80-D80,0)</x:f>
        <x:v>0</x:v>
      </x:c>
      <x:c r="H80" s="25" t="n">
        <x:f>MAX(0,C80+E80-D80-G80)</x:f>
        <x:v>0</x:v>
      </x:c>
      <x:c r="I80" s="3"/>
      <x:c r="J80" s="3"/>
      <x:c r="K80" s="3"/>
      <x:c r="L80" s="3"/>
    </x:row>
    <x:row r="81" ht="24" customHeight="1">
      <x:c r="A81" s="13" t="n">
        <x:f>A80+1</x:f>
        <x:v>68</x:v>
      </x:c>
      <x:c r="B81" s="117" t="n">
        <x:f>EDATE('Kreditvergleich'!$J$14,A81-1)</x:f>
        <x:v>48274</x:v>
      </x:c>
      <x:c r="C81" s="25" t="n">
        <x:f>H80</x:f>
        <x:v>0</x:v>
      </x:c>
      <x:c r="D81" s="25" t="n">
        <x:f>IF(OR(A81&gt;'Kreditvergleich'!$D$9,C81&lt;=0),0,MIN('Kreditvergleich'!$D$10,C81+E81))</x:f>
        <x:v>0</x:v>
      </x:c>
      <x:c r="E81" s="25" t="n">
        <x:f>IF(OR(A81&gt;'Kreditvergleich'!$D$9,C81&lt;=0),0,C81*'Kreditvergleich'!$D$8/12)</x:f>
        <x:v>0</x:v>
      </x:c>
      <x:c r="F81" s="25" t="n">
        <x:f>MAX(0,D81-E81)</x:f>
        <x:v>0</x:v>
      </x:c>
      <x:c r="G81" s="25" t="n">
        <x:f>IF(AND(A81='Kreditvergleich'!$D$9,C81+E81-D81&gt;0),C81+E81-D81,0)</x:f>
        <x:v>0</x:v>
      </x:c>
      <x:c r="H81" s="25" t="n">
        <x:f>MAX(0,C81+E81-D81-G81)</x:f>
        <x:v>0</x:v>
      </x:c>
      <x:c r="I81" s="3"/>
      <x:c r="J81" s="3"/>
      <x:c r="K81" s="3"/>
      <x:c r="L81" s="3"/>
    </x:row>
    <x:row r="82" ht="24" customHeight="1">
      <x:c r="A82" s="13" t="n">
        <x:f>A81+1</x:f>
        <x:v>69</x:v>
      </x:c>
      <x:c r="B82" s="117" t="n">
        <x:f>EDATE('Kreditvergleich'!$J$14,A82-1)</x:f>
        <x:v>48305</x:v>
      </x:c>
      <x:c r="C82" s="25" t="n">
        <x:f>H81</x:f>
        <x:v>0</x:v>
      </x:c>
      <x:c r="D82" s="25" t="n">
        <x:f>IF(OR(A82&gt;'Kreditvergleich'!$D$9,C82&lt;=0),0,MIN('Kreditvergleich'!$D$10,C82+E82))</x:f>
        <x:v>0</x:v>
      </x:c>
      <x:c r="E82" s="25" t="n">
        <x:f>IF(OR(A82&gt;'Kreditvergleich'!$D$9,C82&lt;=0),0,C82*'Kreditvergleich'!$D$8/12)</x:f>
        <x:v>0</x:v>
      </x:c>
      <x:c r="F82" s="25" t="n">
        <x:f>MAX(0,D82-E82)</x:f>
        <x:v>0</x:v>
      </x:c>
      <x:c r="G82" s="25" t="n">
        <x:f>IF(AND(A82='Kreditvergleich'!$D$9,C82+E82-D82&gt;0),C82+E82-D82,0)</x:f>
        <x:v>0</x:v>
      </x:c>
      <x:c r="H82" s="25" t="n">
        <x:f>MAX(0,C82+E82-D82-G82)</x:f>
        <x:v>0</x:v>
      </x:c>
      <x:c r="I82" s="3"/>
      <x:c r="J82" s="3"/>
      <x:c r="K82" s="3"/>
      <x:c r="L82" s="3"/>
    </x:row>
    <x:row r="83" ht="24" customHeight="1">
      <x:c r="A83" s="13" t="n">
        <x:f>A82+1</x:f>
        <x:v>70</x:v>
      </x:c>
      <x:c r="B83" s="117" t="n">
        <x:f>EDATE('Kreditvergleich'!$J$14,A83-1)</x:f>
        <x:v>48335</x:v>
      </x:c>
      <x:c r="C83" s="25" t="n">
        <x:f>H82</x:f>
        <x:v>0</x:v>
      </x:c>
      <x:c r="D83" s="25" t="n">
        <x:f>IF(OR(A83&gt;'Kreditvergleich'!$D$9,C83&lt;=0),0,MIN('Kreditvergleich'!$D$10,C83+E83))</x:f>
        <x:v>0</x:v>
      </x:c>
      <x:c r="E83" s="25" t="n">
        <x:f>IF(OR(A83&gt;'Kreditvergleich'!$D$9,C83&lt;=0),0,C83*'Kreditvergleich'!$D$8/12)</x:f>
        <x:v>0</x:v>
      </x:c>
      <x:c r="F83" s="25" t="n">
        <x:f>MAX(0,D83-E83)</x:f>
        <x:v>0</x:v>
      </x:c>
      <x:c r="G83" s="25" t="n">
        <x:f>IF(AND(A83='Kreditvergleich'!$D$9,C83+E83-D83&gt;0),C83+E83-D83,0)</x:f>
        <x:v>0</x:v>
      </x:c>
      <x:c r="H83" s="25" t="n">
        <x:f>MAX(0,C83+E83-D83-G83)</x:f>
        <x:v>0</x:v>
      </x:c>
      <x:c r="I83" s="3"/>
      <x:c r="J83" s="3"/>
      <x:c r="K83" s="3"/>
      <x:c r="L83" s="3"/>
    </x:row>
    <x:row r="84" ht="24" customHeight="1">
      <x:c r="A84" s="13" t="n">
        <x:f>A83+1</x:f>
        <x:v>71</x:v>
      </x:c>
      <x:c r="B84" s="117" t="n">
        <x:f>EDATE('Kreditvergleich'!$J$14,A84-1)</x:f>
        <x:v>48366</x:v>
      </x:c>
      <x:c r="C84" s="25" t="n">
        <x:f>H83</x:f>
        <x:v>0</x:v>
      </x:c>
      <x:c r="D84" s="25" t="n">
        <x:f>IF(OR(A84&gt;'Kreditvergleich'!$D$9,C84&lt;=0),0,MIN('Kreditvergleich'!$D$10,C84+E84))</x:f>
        <x:v>0</x:v>
      </x:c>
      <x:c r="E84" s="25" t="n">
        <x:f>IF(OR(A84&gt;'Kreditvergleich'!$D$9,C84&lt;=0),0,C84*'Kreditvergleich'!$D$8/12)</x:f>
        <x:v>0</x:v>
      </x:c>
      <x:c r="F84" s="25" t="n">
        <x:f>MAX(0,D84-E84)</x:f>
        <x:v>0</x:v>
      </x:c>
      <x:c r="G84" s="25" t="n">
        <x:f>IF(AND(A84='Kreditvergleich'!$D$9,C84+E84-D84&gt;0),C84+E84-D84,0)</x:f>
        <x:v>0</x:v>
      </x:c>
      <x:c r="H84" s="25" t="n">
        <x:f>MAX(0,C84+E84-D84-G84)</x:f>
        <x:v>0</x:v>
      </x:c>
      <x:c r="I84" s="3"/>
      <x:c r="J84" s="3"/>
      <x:c r="K84" s="3"/>
      <x:c r="L84" s="3"/>
    </x:row>
    <x:row r="85" ht="24" customHeight="1">
      <x:c r="A85" s="13" t="n">
        <x:f>A84+1</x:f>
        <x:v>72</x:v>
      </x:c>
      <x:c r="B85" s="117" t="n">
        <x:f>EDATE('Kreditvergleich'!$J$14,A85-1)</x:f>
        <x:v>48396</x:v>
      </x:c>
      <x:c r="C85" s="25" t="n">
        <x:f>H84</x:f>
        <x:v>0</x:v>
      </x:c>
      <x:c r="D85" s="25" t="n">
        <x:f>IF(OR(A85&gt;'Kreditvergleich'!$D$9,C85&lt;=0),0,MIN('Kreditvergleich'!$D$10,C85+E85))</x:f>
        <x:v>0</x:v>
      </x:c>
      <x:c r="E85" s="25" t="n">
        <x:f>IF(OR(A85&gt;'Kreditvergleich'!$D$9,C85&lt;=0),0,C85*'Kreditvergleich'!$D$8/12)</x:f>
        <x:v>0</x:v>
      </x:c>
      <x:c r="F85" s="25" t="n">
        <x:f>MAX(0,D85-E85)</x:f>
        <x:v>0</x:v>
      </x:c>
      <x:c r="G85" s="25" t="n">
        <x:f>IF(AND(A85='Kreditvergleich'!$D$9,C85+E85-D85&gt;0),C85+E85-D85,0)</x:f>
        <x:v>0</x:v>
      </x:c>
      <x:c r="H85" s="25" t="n">
        <x:f>MAX(0,C85+E85-D85-G85)</x:f>
        <x:v>0</x:v>
      </x:c>
      <x:c r="I85" s="3"/>
      <x:c r="J85" s="3"/>
      <x:c r="K85" s="3"/>
      <x:c r="L85" s="3"/>
    </x:row>
    <x:row r="86" ht="24" customHeight="1">
      <x:c r="A86" s="13" t="n">
        <x:f>A85+1</x:f>
        <x:v>73</x:v>
      </x:c>
      <x:c r="B86" s="117" t="n">
        <x:f>EDATE('Kreditvergleich'!$J$14,A86-1)</x:f>
        <x:v>48427</x:v>
      </x:c>
      <x:c r="C86" s="25" t="n">
        <x:f>H85</x:f>
        <x:v>0</x:v>
      </x:c>
      <x:c r="D86" s="25" t="n">
        <x:f>IF(OR(A86&gt;'Kreditvergleich'!$D$9,C86&lt;=0),0,MIN('Kreditvergleich'!$D$10,C86+E86))</x:f>
        <x:v>0</x:v>
      </x:c>
      <x:c r="E86" s="25" t="n">
        <x:f>IF(OR(A86&gt;'Kreditvergleich'!$D$9,C86&lt;=0),0,C86*'Kreditvergleich'!$D$8/12)</x:f>
        <x:v>0</x:v>
      </x:c>
      <x:c r="F86" s="25" t="n">
        <x:f>MAX(0,D86-E86)</x:f>
        <x:v>0</x:v>
      </x:c>
      <x:c r="G86" s="25" t="n">
        <x:f>IF(AND(A86='Kreditvergleich'!$D$9,C86+E86-D86&gt;0),C86+E86-D86,0)</x:f>
        <x:v>0</x:v>
      </x:c>
      <x:c r="H86" s="25" t="n">
        <x:f>MAX(0,C86+E86-D86-G86)</x:f>
        <x:v>0</x:v>
      </x:c>
      <x:c r="I86" s="3"/>
      <x:c r="J86" s="3"/>
      <x:c r="K86" s="3"/>
      <x:c r="L86" s="3"/>
    </x:row>
    <x:row r="87" ht="24" customHeight="1">
      <x:c r="A87" s="13" t="n">
        <x:f>A86+1</x:f>
        <x:v>74</x:v>
      </x:c>
      <x:c r="B87" s="117" t="n">
        <x:f>EDATE('Kreditvergleich'!$J$14,A87-1)</x:f>
        <x:v>48458</x:v>
      </x:c>
      <x:c r="C87" s="25" t="n">
        <x:f>H86</x:f>
        <x:v>0</x:v>
      </x:c>
      <x:c r="D87" s="25" t="n">
        <x:f>IF(OR(A87&gt;'Kreditvergleich'!$D$9,C87&lt;=0),0,MIN('Kreditvergleich'!$D$10,C87+E87))</x:f>
        <x:v>0</x:v>
      </x:c>
      <x:c r="E87" s="25" t="n">
        <x:f>IF(OR(A87&gt;'Kreditvergleich'!$D$9,C87&lt;=0),0,C87*'Kreditvergleich'!$D$8/12)</x:f>
        <x:v>0</x:v>
      </x:c>
      <x:c r="F87" s="25" t="n">
        <x:f>MAX(0,D87-E87)</x:f>
        <x:v>0</x:v>
      </x:c>
      <x:c r="G87" s="25" t="n">
        <x:f>IF(AND(A87='Kreditvergleich'!$D$9,C87+E87-D87&gt;0),C87+E87-D87,0)</x:f>
        <x:v>0</x:v>
      </x:c>
      <x:c r="H87" s="25" t="n">
        <x:f>MAX(0,C87+E87-D87-G87)</x:f>
        <x:v>0</x:v>
      </x:c>
      <x:c r="I87" s="3"/>
      <x:c r="J87" s="3"/>
      <x:c r="K87" s="3"/>
      <x:c r="L87" s="3"/>
    </x:row>
    <x:row r="88" ht="24" customHeight="1">
      <x:c r="A88" s="13" t="n">
        <x:f>A87+1</x:f>
        <x:v>75</x:v>
      </x:c>
      <x:c r="B88" s="117" t="n">
        <x:f>EDATE('Kreditvergleich'!$J$14,A88-1)</x:f>
        <x:v>48488</x:v>
      </x:c>
      <x:c r="C88" s="25" t="n">
        <x:f>H87</x:f>
        <x:v>0</x:v>
      </x:c>
      <x:c r="D88" s="25" t="n">
        <x:f>IF(OR(A88&gt;'Kreditvergleich'!$D$9,C88&lt;=0),0,MIN('Kreditvergleich'!$D$10,C88+E88))</x:f>
        <x:v>0</x:v>
      </x:c>
      <x:c r="E88" s="25" t="n">
        <x:f>IF(OR(A88&gt;'Kreditvergleich'!$D$9,C88&lt;=0),0,C88*'Kreditvergleich'!$D$8/12)</x:f>
        <x:v>0</x:v>
      </x:c>
      <x:c r="F88" s="25" t="n">
        <x:f>MAX(0,D88-E88)</x:f>
        <x:v>0</x:v>
      </x:c>
      <x:c r="G88" s="25" t="n">
        <x:f>IF(AND(A88='Kreditvergleich'!$D$9,C88+E88-D88&gt;0),C88+E88-D88,0)</x:f>
        <x:v>0</x:v>
      </x:c>
      <x:c r="H88" s="25" t="n">
        <x:f>MAX(0,C88+E88-D88-G88)</x:f>
        <x:v>0</x:v>
      </x:c>
      <x:c r="I88" s="3"/>
      <x:c r="J88" s="3"/>
      <x:c r="K88" s="3"/>
      <x:c r="L88" s="3"/>
    </x:row>
    <x:row r="89" ht="24" customHeight="1">
      <x:c r="A89" s="13" t="n">
        <x:f>A88+1</x:f>
        <x:v>76</x:v>
      </x:c>
      <x:c r="B89" s="117" t="n">
        <x:f>EDATE('Kreditvergleich'!$J$14,A89-1)</x:f>
        <x:v>48519</x:v>
      </x:c>
      <x:c r="C89" s="25" t="n">
        <x:f>H88</x:f>
        <x:v>0</x:v>
      </x:c>
      <x:c r="D89" s="25" t="n">
        <x:f>IF(OR(A89&gt;'Kreditvergleich'!$D$9,C89&lt;=0),0,MIN('Kreditvergleich'!$D$10,C89+E89))</x:f>
        <x:v>0</x:v>
      </x:c>
      <x:c r="E89" s="25" t="n">
        <x:f>IF(OR(A89&gt;'Kreditvergleich'!$D$9,C89&lt;=0),0,C89*'Kreditvergleich'!$D$8/12)</x:f>
        <x:v>0</x:v>
      </x:c>
      <x:c r="F89" s="25" t="n">
        <x:f>MAX(0,D89-E89)</x:f>
        <x:v>0</x:v>
      </x:c>
      <x:c r="G89" s="25" t="n">
        <x:f>IF(AND(A89='Kreditvergleich'!$D$9,C89+E89-D89&gt;0),C89+E89-D89,0)</x:f>
        <x:v>0</x:v>
      </x:c>
      <x:c r="H89" s="25" t="n">
        <x:f>MAX(0,C89+E89-D89-G89)</x:f>
        <x:v>0</x:v>
      </x:c>
      <x:c r="I89" s="3"/>
      <x:c r="J89" s="3"/>
      <x:c r="K89" s="3"/>
      <x:c r="L89" s="3"/>
    </x:row>
    <x:row r="90" ht="24" customHeight="1">
      <x:c r="A90" s="13" t="n">
        <x:f>A89+1</x:f>
        <x:v>77</x:v>
      </x:c>
      <x:c r="B90" s="117" t="n">
        <x:f>EDATE('Kreditvergleich'!$J$14,A90-1)</x:f>
        <x:v>48549</x:v>
      </x:c>
      <x:c r="C90" s="25" t="n">
        <x:f>H89</x:f>
        <x:v>0</x:v>
      </x:c>
      <x:c r="D90" s="25" t="n">
        <x:f>IF(OR(A90&gt;'Kreditvergleich'!$D$9,C90&lt;=0),0,MIN('Kreditvergleich'!$D$10,C90+E90))</x:f>
        <x:v>0</x:v>
      </x:c>
      <x:c r="E90" s="25" t="n">
        <x:f>IF(OR(A90&gt;'Kreditvergleich'!$D$9,C90&lt;=0),0,C90*'Kreditvergleich'!$D$8/12)</x:f>
        <x:v>0</x:v>
      </x:c>
      <x:c r="F90" s="25" t="n">
        <x:f>MAX(0,D90-E90)</x:f>
        <x:v>0</x:v>
      </x:c>
      <x:c r="G90" s="25" t="n">
        <x:f>IF(AND(A90='Kreditvergleich'!$D$9,C90+E90-D90&gt;0),C90+E90-D90,0)</x:f>
        <x:v>0</x:v>
      </x:c>
      <x:c r="H90" s="25" t="n">
        <x:f>MAX(0,C90+E90-D90-G90)</x:f>
        <x:v>0</x:v>
      </x:c>
      <x:c r="I90" s="3"/>
      <x:c r="J90" s="3"/>
      <x:c r="K90" s="3"/>
      <x:c r="L90" s="3"/>
    </x:row>
    <x:row r="91" ht="24" customHeight="1">
      <x:c r="A91" s="13" t="n">
        <x:f>A90+1</x:f>
        <x:v>78</x:v>
      </x:c>
      <x:c r="B91" s="117" t="n">
        <x:f>EDATE('Kreditvergleich'!$J$14,A91-1)</x:f>
        <x:v>48580</x:v>
      </x:c>
      <x:c r="C91" s="25" t="n">
        <x:f>H90</x:f>
        <x:v>0</x:v>
      </x:c>
      <x:c r="D91" s="25" t="n">
        <x:f>IF(OR(A91&gt;'Kreditvergleich'!$D$9,C91&lt;=0),0,MIN('Kreditvergleich'!$D$10,C91+E91))</x:f>
        <x:v>0</x:v>
      </x:c>
      <x:c r="E91" s="25" t="n">
        <x:f>IF(OR(A91&gt;'Kreditvergleich'!$D$9,C91&lt;=0),0,C91*'Kreditvergleich'!$D$8/12)</x:f>
        <x:v>0</x:v>
      </x:c>
      <x:c r="F91" s="25" t="n">
        <x:f>MAX(0,D91-E91)</x:f>
        <x:v>0</x:v>
      </x:c>
      <x:c r="G91" s="25" t="n">
        <x:f>IF(AND(A91='Kreditvergleich'!$D$9,C91+E91-D91&gt;0),C91+E91-D91,0)</x:f>
        <x:v>0</x:v>
      </x:c>
      <x:c r="H91" s="25" t="n">
        <x:f>MAX(0,C91+E91-D91-G91)</x:f>
        <x:v>0</x:v>
      </x:c>
      <x:c r="I91" s="3"/>
      <x:c r="J91" s="3"/>
      <x:c r="K91" s="3"/>
      <x:c r="L91" s="3"/>
    </x:row>
    <x:row r="92" ht="24" customHeight="1">
      <x:c r="A92" s="13" t="n">
        <x:f>A91+1</x:f>
        <x:v>79</x:v>
      </x:c>
      <x:c r="B92" s="117" t="n">
        <x:f>EDATE('Kreditvergleich'!$J$14,A92-1)</x:f>
        <x:v>48611</x:v>
      </x:c>
      <x:c r="C92" s="25" t="n">
        <x:f>H91</x:f>
        <x:v>0</x:v>
      </x:c>
      <x:c r="D92" s="25" t="n">
        <x:f>IF(OR(A92&gt;'Kreditvergleich'!$D$9,C92&lt;=0),0,MIN('Kreditvergleich'!$D$10,C92+E92))</x:f>
        <x:v>0</x:v>
      </x:c>
      <x:c r="E92" s="25" t="n">
        <x:f>IF(OR(A92&gt;'Kreditvergleich'!$D$9,C92&lt;=0),0,C92*'Kreditvergleich'!$D$8/12)</x:f>
        <x:v>0</x:v>
      </x:c>
      <x:c r="F92" s="25" t="n">
        <x:f>MAX(0,D92-E92)</x:f>
        <x:v>0</x:v>
      </x:c>
      <x:c r="G92" s="25" t="n">
        <x:f>IF(AND(A92='Kreditvergleich'!$D$9,C92+E92-D92&gt;0),C92+E92-D92,0)</x:f>
        <x:v>0</x:v>
      </x:c>
      <x:c r="H92" s="25" t="n">
        <x:f>MAX(0,C92+E92-D92-G92)</x:f>
        <x:v>0</x:v>
      </x:c>
      <x:c r="I92" s="3"/>
      <x:c r="J92" s="3"/>
      <x:c r="K92" s="3"/>
      <x:c r="L92" s="3"/>
    </x:row>
    <x:row r="93" ht="24" customHeight="1">
      <x:c r="A93" s="13" t="n">
        <x:f>A92+1</x:f>
        <x:v>80</x:v>
      </x:c>
      <x:c r="B93" s="117" t="n">
        <x:f>EDATE('Kreditvergleich'!$J$14,A93-1)</x:f>
        <x:v>48639</x:v>
      </x:c>
      <x:c r="C93" s="25" t="n">
        <x:f>H92</x:f>
        <x:v>0</x:v>
      </x:c>
      <x:c r="D93" s="25" t="n">
        <x:f>IF(OR(A93&gt;'Kreditvergleich'!$D$9,C93&lt;=0),0,MIN('Kreditvergleich'!$D$10,C93+E93))</x:f>
        <x:v>0</x:v>
      </x:c>
      <x:c r="E93" s="25" t="n">
        <x:f>IF(OR(A93&gt;'Kreditvergleich'!$D$9,C93&lt;=0),0,C93*'Kreditvergleich'!$D$8/12)</x:f>
        <x:v>0</x:v>
      </x:c>
      <x:c r="F93" s="25" t="n">
        <x:f>MAX(0,D93-E93)</x:f>
        <x:v>0</x:v>
      </x:c>
      <x:c r="G93" s="25" t="n">
        <x:f>IF(AND(A93='Kreditvergleich'!$D$9,C93+E93-D93&gt;0),C93+E93-D93,0)</x:f>
        <x:v>0</x:v>
      </x:c>
      <x:c r="H93" s="25" t="n">
        <x:f>MAX(0,C93+E93-D93-G93)</x:f>
        <x:v>0</x:v>
      </x:c>
      <x:c r="I93" s="3"/>
      <x:c r="J93" s="3"/>
      <x:c r="K93" s="3"/>
      <x:c r="L93" s="3"/>
    </x:row>
    <x:row r="94" ht="24" customHeight="1">
      <x:c r="A94" s="13" t="n">
        <x:f>A93+1</x:f>
        <x:v>81</x:v>
      </x:c>
      <x:c r="B94" s="117" t="n">
        <x:f>EDATE('Kreditvergleich'!$J$14,A94-1)</x:f>
        <x:v>48670</x:v>
      </x:c>
      <x:c r="C94" s="25" t="n">
        <x:f>H93</x:f>
        <x:v>0</x:v>
      </x:c>
      <x:c r="D94" s="25" t="n">
        <x:f>IF(OR(A94&gt;'Kreditvergleich'!$D$9,C94&lt;=0),0,MIN('Kreditvergleich'!$D$10,C94+E94))</x:f>
        <x:v>0</x:v>
      </x:c>
      <x:c r="E94" s="25" t="n">
        <x:f>IF(OR(A94&gt;'Kreditvergleich'!$D$9,C94&lt;=0),0,C94*'Kreditvergleich'!$D$8/12)</x:f>
        <x:v>0</x:v>
      </x:c>
      <x:c r="F94" s="25" t="n">
        <x:f>MAX(0,D94-E94)</x:f>
        <x:v>0</x:v>
      </x:c>
      <x:c r="G94" s="25" t="n">
        <x:f>IF(AND(A94='Kreditvergleich'!$D$9,C94+E94-D94&gt;0),C94+E94-D94,0)</x:f>
        <x:v>0</x:v>
      </x:c>
      <x:c r="H94" s="25" t="n">
        <x:f>MAX(0,C94+E94-D94-G94)</x:f>
        <x:v>0</x:v>
      </x:c>
      <x:c r="I94" s="3"/>
      <x:c r="J94" s="3"/>
      <x:c r="K94" s="3"/>
      <x:c r="L94" s="3"/>
    </x:row>
    <x:row r="95" ht="24" customHeight="1">
      <x:c r="A95" s="13" t="n">
        <x:f>A94+1</x:f>
        <x:v>82</x:v>
      </x:c>
      <x:c r="B95" s="117" t="n">
        <x:f>EDATE('Kreditvergleich'!$J$14,A95-1)</x:f>
        <x:v>48700</x:v>
      </x:c>
      <x:c r="C95" s="25" t="n">
        <x:f>H94</x:f>
        <x:v>0</x:v>
      </x:c>
      <x:c r="D95" s="25" t="n">
        <x:f>IF(OR(A95&gt;'Kreditvergleich'!$D$9,C95&lt;=0),0,MIN('Kreditvergleich'!$D$10,C95+E95))</x:f>
        <x:v>0</x:v>
      </x:c>
      <x:c r="E95" s="25" t="n">
        <x:f>IF(OR(A95&gt;'Kreditvergleich'!$D$9,C95&lt;=0),0,C95*'Kreditvergleich'!$D$8/12)</x:f>
        <x:v>0</x:v>
      </x:c>
      <x:c r="F95" s="25" t="n">
        <x:f>MAX(0,D95-E95)</x:f>
        <x:v>0</x:v>
      </x:c>
      <x:c r="G95" s="25" t="n">
        <x:f>IF(AND(A95='Kreditvergleich'!$D$9,C95+E95-D95&gt;0),C95+E95-D95,0)</x:f>
        <x:v>0</x:v>
      </x:c>
      <x:c r="H95" s="25" t="n">
        <x:f>MAX(0,C95+E95-D95-G95)</x:f>
        <x:v>0</x:v>
      </x:c>
      <x:c r="I95" s="3"/>
      <x:c r="J95" s="3"/>
      <x:c r="K95" s="3"/>
      <x:c r="L95" s="3"/>
    </x:row>
    <x:row r="96" ht="24" customHeight="1">
      <x:c r="A96" s="13" t="n">
        <x:f>A95+1</x:f>
        <x:v>83</x:v>
      </x:c>
      <x:c r="B96" s="117" t="n">
        <x:f>EDATE('Kreditvergleich'!$J$14,A96-1)</x:f>
        <x:v>48731</x:v>
      </x:c>
      <x:c r="C96" s="25" t="n">
        <x:f>H95</x:f>
        <x:v>0</x:v>
      </x:c>
      <x:c r="D96" s="25" t="n">
        <x:f>IF(OR(A96&gt;'Kreditvergleich'!$D$9,C96&lt;=0),0,MIN('Kreditvergleich'!$D$10,C96+E96))</x:f>
        <x:v>0</x:v>
      </x:c>
      <x:c r="E96" s="25" t="n">
        <x:f>IF(OR(A96&gt;'Kreditvergleich'!$D$9,C96&lt;=0),0,C96*'Kreditvergleich'!$D$8/12)</x:f>
        <x:v>0</x:v>
      </x:c>
      <x:c r="F96" s="25" t="n">
        <x:f>MAX(0,D96-E96)</x:f>
        <x:v>0</x:v>
      </x:c>
      <x:c r="G96" s="25" t="n">
        <x:f>IF(AND(A96='Kreditvergleich'!$D$9,C96+E96-D96&gt;0),C96+E96-D96,0)</x:f>
        <x:v>0</x:v>
      </x:c>
      <x:c r="H96" s="25" t="n">
        <x:f>MAX(0,C96+E96-D96-G96)</x:f>
        <x:v>0</x:v>
      </x:c>
      <x:c r="I96" s="3"/>
      <x:c r="J96" s="3"/>
      <x:c r="K96" s="3"/>
      <x:c r="L96" s="3"/>
    </x:row>
    <x:row r="97" ht="24" customHeight="1">
      <x:c r="A97" s="13" t="n">
        <x:f>A96+1</x:f>
        <x:v>84</x:v>
      </x:c>
      <x:c r="B97" s="117" t="n">
        <x:f>EDATE('Kreditvergleich'!$J$14,A97-1)</x:f>
        <x:v>48761</x:v>
      </x:c>
      <x:c r="C97" s="25" t="n">
        <x:f>H96</x:f>
        <x:v>0</x:v>
      </x:c>
      <x:c r="D97" s="25" t="n">
        <x:f>IF(OR(A97&gt;'Kreditvergleich'!$D$9,C97&lt;=0),0,MIN('Kreditvergleich'!$D$10,C97+E97))</x:f>
        <x:v>0</x:v>
      </x:c>
      <x:c r="E97" s="25" t="n">
        <x:f>IF(OR(A97&gt;'Kreditvergleich'!$D$9,C97&lt;=0),0,C97*'Kreditvergleich'!$D$8/12)</x:f>
        <x:v>0</x:v>
      </x:c>
      <x:c r="F97" s="25" t="n">
        <x:f>MAX(0,D97-E97)</x:f>
        <x:v>0</x:v>
      </x:c>
      <x:c r="G97" s="25" t="n">
        <x:f>IF(AND(A97='Kreditvergleich'!$D$9,C97+E97-D97&gt;0),C97+E97-D97,0)</x:f>
        <x:v>0</x:v>
      </x:c>
      <x:c r="H97" s="25" t="n">
        <x:f>MAX(0,C97+E97-D97-G97)</x:f>
        <x:v>0</x:v>
      </x:c>
      <x:c r="I97" s="3"/>
      <x:c r="J97" s="3"/>
      <x:c r="K97" s="3"/>
      <x:c r="L97" s="3"/>
    </x:row>
    <x:row r="98" ht="24" customHeight="1">
      <x:c r="A98" s="13" t="n">
        <x:f>A97+1</x:f>
        <x:v>85</x:v>
      </x:c>
      <x:c r="B98" s="117" t="n">
        <x:f>EDATE('Kreditvergleich'!$J$14,A98-1)</x:f>
        <x:v>48792</x:v>
      </x:c>
      <x:c r="C98" s="25" t="n">
        <x:f>H97</x:f>
        <x:v>0</x:v>
      </x:c>
      <x:c r="D98" s="25" t="n">
        <x:f>IF(OR(A98&gt;'Kreditvergleich'!$D$9,C98&lt;=0),0,MIN('Kreditvergleich'!$D$10,C98+E98))</x:f>
        <x:v>0</x:v>
      </x:c>
      <x:c r="E98" s="25" t="n">
        <x:f>IF(OR(A98&gt;'Kreditvergleich'!$D$9,C98&lt;=0),0,C98*'Kreditvergleich'!$D$8/12)</x:f>
        <x:v>0</x:v>
      </x:c>
      <x:c r="F98" s="25" t="n">
        <x:f>MAX(0,D98-E98)</x:f>
        <x:v>0</x:v>
      </x:c>
      <x:c r="G98" s="25" t="n">
        <x:f>IF(AND(A98='Kreditvergleich'!$D$9,C98+E98-D98&gt;0),C98+E98-D98,0)</x:f>
        <x:v>0</x:v>
      </x:c>
      <x:c r="H98" s="25" t="n">
        <x:f>MAX(0,C98+E98-D98-G98)</x:f>
        <x:v>0</x:v>
      </x:c>
      <x:c r="I98" s="3"/>
      <x:c r="J98" s="3"/>
      <x:c r="K98" s="3"/>
      <x:c r="L98" s="3"/>
    </x:row>
    <x:row r="99" ht="24" customHeight="1">
      <x:c r="A99" s="13" t="n">
        <x:f>A98+1</x:f>
        <x:v>86</x:v>
      </x:c>
      <x:c r="B99" s="117" t="n">
        <x:f>EDATE('Kreditvergleich'!$J$14,A99-1)</x:f>
        <x:v>48823</x:v>
      </x:c>
      <x:c r="C99" s="25" t="n">
        <x:f>H98</x:f>
        <x:v>0</x:v>
      </x:c>
      <x:c r="D99" s="25" t="n">
        <x:f>IF(OR(A99&gt;'Kreditvergleich'!$D$9,C99&lt;=0),0,MIN('Kreditvergleich'!$D$10,C99+E99))</x:f>
        <x:v>0</x:v>
      </x:c>
      <x:c r="E99" s="25" t="n">
        <x:f>IF(OR(A99&gt;'Kreditvergleich'!$D$9,C99&lt;=0),0,C99*'Kreditvergleich'!$D$8/12)</x:f>
        <x:v>0</x:v>
      </x:c>
      <x:c r="F99" s="25" t="n">
        <x:f>MAX(0,D99-E99)</x:f>
        <x:v>0</x:v>
      </x:c>
      <x:c r="G99" s="25" t="n">
        <x:f>IF(AND(A99='Kreditvergleich'!$D$9,C99+E99-D99&gt;0),C99+E99-D99,0)</x:f>
        <x:v>0</x:v>
      </x:c>
      <x:c r="H99" s="25" t="n">
        <x:f>MAX(0,C99+E99-D99-G99)</x:f>
        <x:v>0</x:v>
      </x:c>
      <x:c r="I99" s="3"/>
      <x:c r="J99" s="3"/>
      <x:c r="K99" s="3"/>
      <x:c r="L99" s="3"/>
    </x:row>
    <x:row r="100" ht="24" customHeight="1">
      <x:c r="A100" s="13" t="n">
        <x:f>A99+1</x:f>
        <x:v>87</x:v>
      </x:c>
      <x:c r="B100" s="117" t="n">
        <x:f>EDATE('Kreditvergleich'!$J$14,A100-1)</x:f>
        <x:v>48853</x:v>
      </x:c>
      <x:c r="C100" s="25" t="n">
        <x:f>H99</x:f>
        <x:v>0</x:v>
      </x:c>
      <x:c r="D100" s="25" t="n">
        <x:f>IF(OR(A100&gt;'Kreditvergleich'!$D$9,C100&lt;=0),0,MIN('Kreditvergleich'!$D$10,C100+E100))</x:f>
        <x:v>0</x:v>
      </x:c>
      <x:c r="E100" s="25" t="n">
        <x:f>IF(OR(A100&gt;'Kreditvergleich'!$D$9,C100&lt;=0),0,C100*'Kreditvergleich'!$D$8/12)</x:f>
        <x:v>0</x:v>
      </x:c>
      <x:c r="F100" s="25" t="n">
        <x:f>MAX(0,D100-E100)</x:f>
        <x:v>0</x:v>
      </x:c>
      <x:c r="G100" s="25" t="n">
        <x:f>IF(AND(A100='Kreditvergleich'!$D$9,C100+E100-D100&gt;0),C100+E100-D100,0)</x:f>
        <x:v>0</x:v>
      </x:c>
      <x:c r="H100" s="25" t="n">
        <x:f>MAX(0,C100+E100-D100-G100)</x:f>
        <x:v>0</x:v>
      </x:c>
      <x:c r="I100" s="3"/>
      <x:c r="J100" s="3"/>
      <x:c r="K100" s="3"/>
      <x:c r="L100" s="3"/>
    </x:row>
    <x:row r="101" ht="24" customHeight="1">
      <x:c r="A101" s="13" t="n">
        <x:f>A100+1</x:f>
        <x:v>88</x:v>
      </x:c>
      <x:c r="B101" s="117" t="n">
        <x:f>EDATE('Kreditvergleich'!$J$14,A101-1)</x:f>
        <x:v>48884</x:v>
      </x:c>
      <x:c r="C101" s="25" t="n">
        <x:f>H100</x:f>
        <x:v>0</x:v>
      </x:c>
      <x:c r="D101" s="25" t="n">
        <x:f>IF(OR(A101&gt;'Kreditvergleich'!$D$9,C101&lt;=0),0,MIN('Kreditvergleich'!$D$10,C101+E101))</x:f>
        <x:v>0</x:v>
      </x:c>
      <x:c r="E101" s="25" t="n">
        <x:f>IF(OR(A101&gt;'Kreditvergleich'!$D$9,C101&lt;=0),0,C101*'Kreditvergleich'!$D$8/12)</x:f>
        <x:v>0</x:v>
      </x:c>
      <x:c r="F101" s="25" t="n">
        <x:f>MAX(0,D101-E101)</x:f>
        <x:v>0</x:v>
      </x:c>
      <x:c r="G101" s="25" t="n">
        <x:f>IF(AND(A101='Kreditvergleich'!$D$9,C101+E101-D101&gt;0),C101+E101-D101,0)</x:f>
        <x:v>0</x:v>
      </x:c>
      <x:c r="H101" s="25" t="n">
        <x:f>MAX(0,C101+E101-D101-G101)</x:f>
        <x:v>0</x:v>
      </x:c>
      <x:c r="I101" s="3"/>
      <x:c r="J101" s="3"/>
      <x:c r="K101" s="3"/>
      <x:c r="L101" s="3"/>
    </x:row>
    <x:row r="102" ht="24" customHeight="1">
      <x:c r="A102" s="13" t="n">
        <x:f>A101+1</x:f>
        <x:v>89</x:v>
      </x:c>
      <x:c r="B102" s="117" t="n">
        <x:f>EDATE('Kreditvergleich'!$J$14,A102-1)</x:f>
        <x:v>48914</x:v>
      </x:c>
      <x:c r="C102" s="25" t="n">
        <x:f>H101</x:f>
        <x:v>0</x:v>
      </x:c>
      <x:c r="D102" s="25" t="n">
        <x:f>IF(OR(A102&gt;'Kreditvergleich'!$D$9,C102&lt;=0),0,MIN('Kreditvergleich'!$D$10,C102+E102))</x:f>
        <x:v>0</x:v>
      </x:c>
      <x:c r="E102" s="25" t="n">
        <x:f>IF(OR(A102&gt;'Kreditvergleich'!$D$9,C102&lt;=0),0,C102*'Kreditvergleich'!$D$8/12)</x:f>
        <x:v>0</x:v>
      </x:c>
      <x:c r="F102" s="25" t="n">
        <x:f>MAX(0,D102-E102)</x:f>
        <x:v>0</x:v>
      </x:c>
      <x:c r="G102" s="25" t="n">
        <x:f>IF(AND(A102='Kreditvergleich'!$D$9,C102+E102-D102&gt;0),C102+E102-D102,0)</x:f>
        <x:v>0</x:v>
      </x:c>
      <x:c r="H102" s="25" t="n">
        <x:f>MAX(0,C102+E102-D102-G102)</x:f>
        <x:v>0</x:v>
      </x:c>
      <x:c r="I102" s="3"/>
      <x:c r="J102" s="3"/>
      <x:c r="K102" s="3"/>
      <x:c r="L102" s="3"/>
    </x:row>
    <x:row r="103" ht="24" customHeight="1">
      <x:c r="A103" s="13" t="n">
        <x:f>A102+1</x:f>
        <x:v>90</x:v>
      </x:c>
      <x:c r="B103" s="117" t="n">
        <x:f>EDATE('Kreditvergleich'!$J$14,A103-1)</x:f>
        <x:v>48945</x:v>
      </x:c>
      <x:c r="C103" s="25" t="n">
        <x:f>H102</x:f>
        <x:v>0</x:v>
      </x:c>
      <x:c r="D103" s="25" t="n">
        <x:f>IF(OR(A103&gt;'Kreditvergleich'!$D$9,C103&lt;=0),0,MIN('Kreditvergleich'!$D$10,C103+E103))</x:f>
        <x:v>0</x:v>
      </x:c>
      <x:c r="E103" s="25" t="n">
        <x:f>IF(OR(A103&gt;'Kreditvergleich'!$D$9,C103&lt;=0),0,C103*'Kreditvergleich'!$D$8/12)</x:f>
        <x:v>0</x:v>
      </x:c>
      <x:c r="F103" s="25" t="n">
        <x:f>MAX(0,D103-E103)</x:f>
        <x:v>0</x:v>
      </x:c>
      <x:c r="G103" s="25" t="n">
        <x:f>IF(AND(A103='Kreditvergleich'!$D$9,C103+E103-D103&gt;0),C103+E103-D103,0)</x:f>
        <x:v>0</x:v>
      </x:c>
      <x:c r="H103" s="25" t="n">
        <x:f>MAX(0,C103+E103-D103-G103)</x:f>
        <x:v>0</x:v>
      </x:c>
      <x:c r="I103" s="3"/>
      <x:c r="J103" s="3"/>
      <x:c r="K103" s="3"/>
      <x:c r="L103" s="3"/>
    </x:row>
    <x:row r="104" ht="24" customHeight="1">
      <x:c r="A104" s="13" t="n">
        <x:f>A103+1</x:f>
        <x:v>91</x:v>
      </x:c>
      <x:c r="B104" s="117" t="n">
        <x:f>EDATE('Kreditvergleich'!$J$14,A104-1)</x:f>
        <x:v>48976</x:v>
      </x:c>
      <x:c r="C104" s="25" t="n">
        <x:f>H103</x:f>
        <x:v>0</x:v>
      </x:c>
      <x:c r="D104" s="25" t="n">
        <x:f>IF(OR(A104&gt;'Kreditvergleich'!$D$9,C104&lt;=0),0,MIN('Kreditvergleich'!$D$10,C104+E104))</x:f>
        <x:v>0</x:v>
      </x:c>
      <x:c r="E104" s="25" t="n">
        <x:f>IF(OR(A104&gt;'Kreditvergleich'!$D$9,C104&lt;=0),0,C104*'Kreditvergleich'!$D$8/12)</x:f>
        <x:v>0</x:v>
      </x:c>
      <x:c r="F104" s="25" t="n">
        <x:f>MAX(0,D104-E104)</x:f>
        <x:v>0</x:v>
      </x:c>
      <x:c r="G104" s="25" t="n">
        <x:f>IF(AND(A104='Kreditvergleich'!$D$9,C104+E104-D104&gt;0),C104+E104-D104,0)</x:f>
        <x:v>0</x:v>
      </x:c>
      <x:c r="H104" s="25" t="n">
        <x:f>MAX(0,C104+E104-D104-G104)</x:f>
        <x:v>0</x:v>
      </x:c>
      <x:c r="I104" s="3"/>
      <x:c r="J104" s="3"/>
      <x:c r="K104" s="3"/>
      <x:c r="L104" s="3"/>
    </x:row>
    <x:row r="105" ht="24" customHeight="1">
      <x:c r="A105" s="13" t="n">
        <x:f>A104+1</x:f>
        <x:v>92</x:v>
      </x:c>
      <x:c r="B105" s="117" t="n">
        <x:f>EDATE('Kreditvergleich'!$J$14,A105-1)</x:f>
        <x:v>49004</x:v>
      </x:c>
      <x:c r="C105" s="25" t="n">
        <x:f>H104</x:f>
        <x:v>0</x:v>
      </x:c>
      <x:c r="D105" s="25" t="n">
        <x:f>IF(OR(A105&gt;'Kreditvergleich'!$D$9,C105&lt;=0),0,MIN('Kreditvergleich'!$D$10,C105+E105))</x:f>
        <x:v>0</x:v>
      </x:c>
      <x:c r="E105" s="25" t="n">
        <x:f>IF(OR(A105&gt;'Kreditvergleich'!$D$9,C105&lt;=0),0,C105*'Kreditvergleich'!$D$8/12)</x:f>
        <x:v>0</x:v>
      </x:c>
      <x:c r="F105" s="25" t="n">
        <x:f>MAX(0,D105-E105)</x:f>
        <x:v>0</x:v>
      </x:c>
      <x:c r="G105" s="25" t="n">
        <x:f>IF(AND(A105='Kreditvergleich'!$D$9,C105+E105-D105&gt;0),C105+E105-D105,0)</x:f>
        <x:v>0</x:v>
      </x:c>
      <x:c r="H105" s="25" t="n">
        <x:f>MAX(0,C105+E105-D105-G105)</x:f>
        <x:v>0</x:v>
      </x:c>
      <x:c r="I105" s="3"/>
      <x:c r="J105" s="3"/>
      <x:c r="K105" s="3"/>
      <x:c r="L105" s="3"/>
    </x:row>
    <x:row r="106" ht="24" customHeight="1">
      <x:c r="A106" s="13" t="n">
        <x:f>A105+1</x:f>
        <x:v>93</x:v>
      </x:c>
      <x:c r="B106" s="117" t="n">
        <x:f>EDATE('Kreditvergleich'!$J$14,A106-1)</x:f>
        <x:v>49035</x:v>
      </x:c>
      <x:c r="C106" s="25" t="n">
        <x:f>H105</x:f>
        <x:v>0</x:v>
      </x:c>
      <x:c r="D106" s="25" t="n">
        <x:f>IF(OR(A106&gt;'Kreditvergleich'!$D$9,C106&lt;=0),0,MIN('Kreditvergleich'!$D$10,C106+E106))</x:f>
        <x:v>0</x:v>
      </x:c>
      <x:c r="E106" s="25" t="n">
        <x:f>IF(OR(A106&gt;'Kreditvergleich'!$D$9,C106&lt;=0),0,C106*'Kreditvergleich'!$D$8/12)</x:f>
        <x:v>0</x:v>
      </x:c>
      <x:c r="F106" s="25" t="n">
        <x:f>MAX(0,D106-E106)</x:f>
        <x:v>0</x:v>
      </x:c>
      <x:c r="G106" s="25" t="n">
        <x:f>IF(AND(A106='Kreditvergleich'!$D$9,C106+E106-D106&gt;0),C106+E106-D106,0)</x:f>
        <x:v>0</x:v>
      </x:c>
      <x:c r="H106" s="25" t="n">
        <x:f>MAX(0,C106+E106-D106-G106)</x:f>
        <x:v>0</x:v>
      </x:c>
      <x:c r="I106" s="3"/>
      <x:c r="J106" s="3"/>
      <x:c r="K106" s="3"/>
      <x:c r="L106" s="3"/>
    </x:row>
    <x:row r="107" ht="24" customHeight="1">
      <x:c r="A107" s="13" t="n">
        <x:f>A106+1</x:f>
        <x:v>94</x:v>
      </x:c>
      <x:c r="B107" s="117" t="n">
        <x:f>EDATE('Kreditvergleich'!$J$14,A107-1)</x:f>
        <x:v>49065</x:v>
      </x:c>
      <x:c r="C107" s="25" t="n">
        <x:f>H106</x:f>
        <x:v>0</x:v>
      </x:c>
      <x:c r="D107" s="25" t="n">
        <x:f>IF(OR(A107&gt;'Kreditvergleich'!$D$9,C107&lt;=0),0,MIN('Kreditvergleich'!$D$10,C107+E107))</x:f>
        <x:v>0</x:v>
      </x:c>
      <x:c r="E107" s="25" t="n">
        <x:f>IF(OR(A107&gt;'Kreditvergleich'!$D$9,C107&lt;=0),0,C107*'Kreditvergleich'!$D$8/12)</x:f>
        <x:v>0</x:v>
      </x:c>
      <x:c r="F107" s="25" t="n">
        <x:f>MAX(0,D107-E107)</x:f>
        <x:v>0</x:v>
      </x:c>
      <x:c r="G107" s="25" t="n">
        <x:f>IF(AND(A107='Kreditvergleich'!$D$9,C107+E107-D107&gt;0),C107+E107-D107,0)</x:f>
        <x:v>0</x:v>
      </x:c>
      <x:c r="H107" s="25" t="n">
        <x:f>MAX(0,C107+E107-D107-G107)</x:f>
        <x:v>0</x:v>
      </x:c>
      <x:c r="I107" s="3"/>
      <x:c r="J107" s="3"/>
      <x:c r="K107" s="3"/>
      <x:c r="L107" s="3"/>
    </x:row>
    <x:row r="108" ht="24" customHeight="1">
      <x:c r="A108" s="13" t="n">
        <x:f>A107+1</x:f>
        <x:v>95</x:v>
      </x:c>
      <x:c r="B108" s="117" t="n">
        <x:f>EDATE('Kreditvergleich'!$J$14,A108-1)</x:f>
        <x:v>49096</x:v>
      </x:c>
      <x:c r="C108" s="25" t="n">
        <x:f>H107</x:f>
        <x:v>0</x:v>
      </x:c>
      <x:c r="D108" s="25" t="n">
        <x:f>IF(OR(A108&gt;'Kreditvergleich'!$D$9,C108&lt;=0),0,MIN('Kreditvergleich'!$D$10,C108+E108))</x:f>
        <x:v>0</x:v>
      </x:c>
      <x:c r="E108" s="25" t="n">
        <x:f>IF(OR(A108&gt;'Kreditvergleich'!$D$9,C108&lt;=0),0,C108*'Kreditvergleich'!$D$8/12)</x:f>
        <x:v>0</x:v>
      </x:c>
      <x:c r="F108" s="25" t="n">
        <x:f>MAX(0,D108-E108)</x:f>
        <x:v>0</x:v>
      </x:c>
      <x:c r="G108" s="25" t="n">
        <x:f>IF(AND(A108='Kreditvergleich'!$D$9,C108+E108-D108&gt;0),C108+E108-D108,0)</x:f>
        <x:v>0</x:v>
      </x:c>
      <x:c r="H108" s="25" t="n">
        <x:f>MAX(0,C108+E108-D108-G108)</x:f>
        <x:v>0</x:v>
      </x:c>
      <x:c r="I108" s="3"/>
      <x:c r="J108" s="3"/>
      <x:c r="K108" s="3"/>
      <x:c r="L108" s="3"/>
    </x:row>
    <x:row r="109" ht="24" customHeight="1">
      <x:c r="A109" s="13" t="n">
        <x:f>A108+1</x:f>
        <x:v>96</x:v>
      </x:c>
      <x:c r="B109" s="117" t="n">
        <x:f>EDATE('Kreditvergleich'!$J$14,A109-1)</x:f>
        <x:v>49126</x:v>
      </x:c>
      <x:c r="C109" s="25" t="n">
        <x:f>H108</x:f>
        <x:v>0</x:v>
      </x:c>
      <x:c r="D109" s="25" t="n">
        <x:f>IF(OR(A109&gt;'Kreditvergleich'!$D$9,C109&lt;=0),0,MIN('Kreditvergleich'!$D$10,C109+E109))</x:f>
        <x:v>0</x:v>
      </x:c>
      <x:c r="E109" s="25" t="n">
        <x:f>IF(OR(A109&gt;'Kreditvergleich'!$D$9,C109&lt;=0),0,C109*'Kreditvergleich'!$D$8/12)</x:f>
        <x:v>0</x:v>
      </x:c>
      <x:c r="F109" s="25" t="n">
        <x:f>MAX(0,D109-E109)</x:f>
        <x:v>0</x:v>
      </x:c>
      <x:c r="G109" s="25" t="n">
        <x:f>IF(AND(A109='Kreditvergleich'!$D$9,C109+E109-D109&gt;0),C109+E109-D109,0)</x:f>
        <x:v>0</x:v>
      </x:c>
      <x:c r="H109" s="25" t="n">
        <x:f>MAX(0,C109+E109-D109-G109)</x:f>
        <x:v>0</x:v>
      </x:c>
      <x:c r="I109" s="3"/>
      <x:c r="J109" s="3"/>
      <x:c r="K109" s="3"/>
      <x:c r="L109" s="3"/>
    </x:row>
    <x:row r="110" ht="24" customHeight="1">
      <x:c r="A110" s="13" t="n">
        <x:f>A109+1</x:f>
        <x:v>97</x:v>
      </x:c>
      <x:c r="B110" s="117" t="n">
        <x:f>EDATE('Kreditvergleich'!$J$14,A110-1)</x:f>
        <x:v>49157</x:v>
      </x:c>
      <x:c r="C110" s="25" t="n">
        <x:f>H109</x:f>
        <x:v>0</x:v>
      </x:c>
      <x:c r="D110" s="25" t="n">
        <x:f>IF(OR(A110&gt;'Kreditvergleich'!$D$9,C110&lt;=0),0,MIN('Kreditvergleich'!$D$10,C110+E110))</x:f>
        <x:v>0</x:v>
      </x:c>
      <x:c r="E110" s="25" t="n">
        <x:f>IF(OR(A110&gt;'Kreditvergleich'!$D$9,C110&lt;=0),0,C110*'Kreditvergleich'!$D$8/12)</x:f>
        <x:v>0</x:v>
      </x:c>
      <x:c r="F110" s="25" t="n">
        <x:f>MAX(0,D110-E110)</x:f>
        <x:v>0</x:v>
      </x:c>
      <x:c r="G110" s="25" t="n">
        <x:f>IF(AND(A110='Kreditvergleich'!$D$9,C110+E110-D110&gt;0),C110+E110-D110,0)</x:f>
        <x:v>0</x:v>
      </x:c>
      <x:c r="H110" s="25" t="n">
        <x:f>MAX(0,C110+E110-D110-G110)</x:f>
        <x:v>0</x:v>
      </x:c>
      <x:c r="I110" s="3"/>
      <x:c r="J110" s="3"/>
      <x:c r="K110" s="3"/>
      <x:c r="L110" s="3"/>
    </x:row>
    <x:row r="111" ht="24" customHeight="1">
      <x:c r="A111" s="13" t="n">
        <x:f>A110+1</x:f>
        <x:v>98</x:v>
      </x:c>
      <x:c r="B111" s="117" t="n">
        <x:f>EDATE('Kreditvergleich'!$J$14,A111-1)</x:f>
        <x:v>49188</x:v>
      </x:c>
      <x:c r="C111" s="25" t="n">
        <x:f>H110</x:f>
        <x:v>0</x:v>
      </x:c>
      <x:c r="D111" s="25" t="n">
        <x:f>IF(OR(A111&gt;'Kreditvergleich'!$D$9,C111&lt;=0),0,MIN('Kreditvergleich'!$D$10,C111+E111))</x:f>
        <x:v>0</x:v>
      </x:c>
      <x:c r="E111" s="25" t="n">
        <x:f>IF(OR(A111&gt;'Kreditvergleich'!$D$9,C111&lt;=0),0,C111*'Kreditvergleich'!$D$8/12)</x:f>
        <x:v>0</x:v>
      </x:c>
      <x:c r="F111" s="25" t="n">
        <x:f>MAX(0,D111-E111)</x:f>
        <x:v>0</x:v>
      </x:c>
      <x:c r="G111" s="25" t="n">
        <x:f>IF(AND(A111='Kreditvergleich'!$D$9,C111+E111-D111&gt;0),C111+E111-D111,0)</x:f>
        <x:v>0</x:v>
      </x:c>
      <x:c r="H111" s="25" t="n">
        <x:f>MAX(0,C111+E111-D111-G111)</x:f>
        <x:v>0</x:v>
      </x:c>
      <x:c r="I111" s="3"/>
      <x:c r="J111" s="3"/>
      <x:c r="K111" s="3"/>
      <x:c r="L111" s="3"/>
    </x:row>
    <x:row r="112" ht="24" customHeight="1">
      <x:c r="A112" s="13" t="n">
        <x:f>A111+1</x:f>
        <x:v>99</x:v>
      </x:c>
      <x:c r="B112" s="117" t="n">
        <x:f>EDATE('Kreditvergleich'!$J$14,A112-1)</x:f>
        <x:v>49218</x:v>
      </x:c>
      <x:c r="C112" s="25" t="n">
        <x:f>H111</x:f>
        <x:v>0</x:v>
      </x:c>
      <x:c r="D112" s="25" t="n">
        <x:f>IF(OR(A112&gt;'Kreditvergleich'!$D$9,C112&lt;=0),0,MIN('Kreditvergleich'!$D$10,C112+E112))</x:f>
        <x:v>0</x:v>
      </x:c>
      <x:c r="E112" s="25" t="n">
        <x:f>IF(OR(A112&gt;'Kreditvergleich'!$D$9,C112&lt;=0),0,C112*'Kreditvergleich'!$D$8/12)</x:f>
        <x:v>0</x:v>
      </x:c>
      <x:c r="F112" s="25" t="n">
        <x:f>MAX(0,D112-E112)</x:f>
        <x:v>0</x:v>
      </x:c>
      <x:c r="G112" s="25" t="n">
        <x:f>IF(AND(A112='Kreditvergleich'!$D$9,C112+E112-D112&gt;0),C112+E112-D112,0)</x:f>
        <x:v>0</x:v>
      </x:c>
      <x:c r="H112" s="25" t="n">
        <x:f>MAX(0,C112+E112-D112-G112)</x:f>
        <x:v>0</x:v>
      </x:c>
      <x:c r="I112" s="3"/>
      <x:c r="J112" s="3"/>
      <x:c r="K112" s="3"/>
      <x:c r="L112" s="3"/>
    </x:row>
    <x:row r="113" ht="24" customHeight="1">
      <x:c r="A113" s="13" t="n">
        <x:f>A112+1</x:f>
        <x:v>100</x:v>
      </x:c>
      <x:c r="B113" s="117" t="n">
        <x:f>EDATE('Kreditvergleich'!$J$14,A113-1)</x:f>
        <x:v>49249</x:v>
      </x:c>
      <x:c r="C113" s="25" t="n">
        <x:f>H112</x:f>
        <x:v>0</x:v>
      </x:c>
      <x:c r="D113" s="25" t="n">
        <x:f>IF(OR(A113&gt;'Kreditvergleich'!$D$9,C113&lt;=0),0,MIN('Kreditvergleich'!$D$10,C113+E113))</x:f>
        <x:v>0</x:v>
      </x:c>
      <x:c r="E113" s="25" t="n">
        <x:f>IF(OR(A113&gt;'Kreditvergleich'!$D$9,C113&lt;=0),0,C113*'Kreditvergleich'!$D$8/12)</x:f>
        <x:v>0</x:v>
      </x:c>
      <x:c r="F113" s="25" t="n">
        <x:f>MAX(0,D113-E113)</x:f>
        <x:v>0</x:v>
      </x:c>
      <x:c r="G113" s="25" t="n">
        <x:f>IF(AND(A113='Kreditvergleich'!$D$9,C113+E113-D113&gt;0),C113+E113-D113,0)</x:f>
        <x:v>0</x:v>
      </x:c>
      <x:c r="H113" s="25" t="n">
        <x:f>MAX(0,C113+E113-D113-G113)</x:f>
        <x:v>0</x:v>
      </x:c>
      <x:c r="I113" s="3"/>
      <x:c r="J113" s="3"/>
      <x:c r="K113" s="3"/>
      <x:c r="L113" s="3"/>
    </x:row>
    <x:row r="114" ht="24" customHeight="1">
      <x:c r="A114" s="13" t="n">
        <x:f>A113+1</x:f>
        <x:v>101</x:v>
      </x:c>
      <x:c r="B114" s="117" t="n">
        <x:f>EDATE('Kreditvergleich'!$J$14,A114-1)</x:f>
        <x:v>49279</x:v>
      </x:c>
      <x:c r="C114" s="25" t="n">
        <x:f>H113</x:f>
        <x:v>0</x:v>
      </x:c>
      <x:c r="D114" s="25" t="n">
        <x:f>IF(OR(A114&gt;'Kreditvergleich'!$D$9,C114&lt;=0),0,MIN('Kreditvergleich'!$D$10,C114+E114))</x:f>
        <x:v>0</x:v>
      </x:c>
      <x:c r="E114" s="25" t="n">
        <x:f>IF(OR(A114&gt;'Kreditvergleich'!$D$9,C114&lt;=0),0,C114*'Kreditvergleich'!$D$8/12)</x:f>
        <x:v>0</x:v>
      </x:c>
      <x:c r="F114" s="25" t="n">
        <x:f>MAX(0,D114-E114)</x:f>
        <x:v>0</x:v>
      </x:c>
      <x:c r="G114" s="25" t="n">
        <x:f>IF(AND(A114='Kreditvergleich'!$D$9,C114+E114-D114&gt;0),C114+E114-D114,0)</x:f>
        <x:v>0</x:v>
      </x:c>
      <x:c r="H114" s="25" t="n">
        <x:f>MAX(0,C114+E114-D114-G114)</x:f>
        <x:v>0</x:v>
      </x:c>
      <x:c r="I114" s="3"/>
      <x:c r="J114" s="3"/>
      <x:c r="K114" s="3"/>
      <x:c r="L114" s="3"/>
    </x:row>
    <x:row r="115" ht="24" customHeight="1">
      <x:c r="A115" s="13" t="n">
        <x:f>A114+1</x:f>
        <x:v>102</x:v>
      </x:c>
      <x:c r="B115" s="117" t="n">
        <x:f>EDATE('Kreditvergleich'!$J$14,A115-1)</x:f>
        <x:v>49310</x:v>
      </x:c>
      <x:c r="C115" s="25" t="n">
        <x:f>H114</x:f>
        <x:v>0</x:v>
      </x:c>
      <x:c r="D115" s="25" t="n">
        <x:f>IF(OR(A115&gt;'Kreditvergleich'!$D$9,C115&lt;=0),0,MIN('Kreditvergleich'!$D$10,C115+E115))</x:f>
        <x:v>0</x:v>
      </x:c>
      <x:c r="E115" s="25" t="n">
        <x:f>IF(OR(A115&gt;'Kreditvergleich'!$D$9,C115&lt;=0),0,C115*'Kreditvergleich'!$D$8/12)</x:f>
        <x:v>0</x:v>
      </x:c>
      <x:c r="F115" s="25" t="n">
        <x:f>MAX(0,D115-E115)</x:f>
        <x:v>0</x:v>
      </x:c>
      <x:c r="G115" s="25" t="n">
        <x:f>IF(AND(A115='Kreditvergleich'!$D$9,C115+E115-D115&gt;0),C115+E115-D115,0)</x:f>
        <x:v>0</x:v>
      </x:c>
      <x:c r="H115" s="25" t="n">
        <x:f>MAX(0,C115+E115-D115-G115)</x:f>
        <x:v>0</x:v>
      </x:c>
      <x:c r="I115" s="3"/>
      <x:c r="J115" s="3"/>
      <x:c r="K115" s="3"/>
      <x:c r="L115" s="3"/>
    </x:row>
    <x:row r="116" ht="24" customHeight="1">
      <x:c r="A116" s="13" t="n">
        <x:f>A115+1</x:f>
        <x:v>103</x:v>
      </x:c>
      <x:c r="B116" s="117" t="n">
        <x:f>EDATE('Kreditvergleich'!$J$14,A116-1)</x:f>
        <x:v>49341</x:v>
      </x:c>
      <x:c r="C116" s="25" t="n">
        <x:f>H115</x:f>
        <x:v>0</x:v>
      </x:c>
      <x:c r="D116" s="25" t="n">
        <x:f>IF(OR(A116&gt;'Kreditvergleich'!$D$9,C116&lt;=0),0,MIN('Kreditvergleich'!$D$10,C116+E116))</x:f>
        <x:v>0</x:v>
      </x:c>
      <x:c r="E116" s="25" t="n">
        <x:f>IF(OR(A116&gt;'Kreditvergleich'!$D$9,C116&lt;=0),0,C116*'Kreditvergleich'!$D$8/12)</x:f>
        <x:v>0</x:v>
      </x:c>
      <x:c r="F116" s="25" t="n">
        <x:f>MAX(0,D116-E116)</x:f>
        <x:v>0</x:v>
      </x:c>
      <x:c r="G116" s="25" t="n">
        <x:f>IF(AND(A116='Kreditvergleich'!$D$9,C116+E116-D116&gt;0),C116+E116-D116,0)</x:f>
        <x:v>0</x:v>
      </x:c>
      <x:c r="H116" s="25" t="n">
        <x:f>MAX(0,C116+E116-D116-G116)</x:f>
        <x:v>0</x:v>
      </x:c>
      <x:c r="I116" s="3"/>
      <x:c r="J116" s="3"/>
      <x:c r="K116" s="3"/>
      <x:c r="L116" s="3"/>
    </x:row>
    <x:row r="117" ht="24" customHeight="1">
      <x:c r="A117" s="13" t="n">
        <x:f>A116+1</x:f>
        <x:v>104</x:v>
      </x:c>
      <x:c r="B117" s="117" t="n">
        <x:f>EDATE('Kreditvergleich'!$J$14,A117-1)</x:f>
        <x:v>49369</x:v>
      </x:c>
      <x:c r="C117" s="25" t="n">
        <x:f>H116</x:f>
        <x:v>0</x:v>
      </x:c>
      <x:c r="D117" s="25" t="n">
        <x:f>IF(OR(A117&gt;'Kreditvergleich'!$D$9,C117&lt;=0),0,MIN('Kreditvergleich'!$D$10,C117+E117))</x:f>
        <x:v>0</x:v>
      </x:c>
      <x:c r="E117" s="25" t="n">
        <x:f>IF(OR(A117&gt;'Kreditvergleich'!$D$9,C117&lt;=0),0,C117*'Kreditvergleich'!$D$8/12)</x:f>
        <x:v>0</x:v>
      </x:c>
      <x:c r="F117" s="25" t="n">
        <x:f>MAX(0,D117-E117)</x:f>
        <x:v>0</x:v>
      </x:c>
      <x:c r="G117" s="25" t="n">
        <x:f>IF(AND(A117='Kreditvergleich'!$D$9,C117+E117-D117&gt;0),C117+E117-D117,0)</x:f>
        <x:v>0</x:v>
      </x:c>
      <x:c r="H117" s="25" t="n">
        <x:f>MAX(0,C117+E117-D117-G117)</x:f>
        <x:v>0</x:v>
      </x:c>
      <x:c r="I117" s="3"/>
      <x:c r="J117" s="3"/>
      <x:c r="K117" s="3"/>
      <x:c r="L117" s="3"/>
    </x:row>
    <x:row r="118" ht="24" customHeight="1">
      <x:c r="A118" s="13" t="n">
        <x:f>A117+1</x:f>
        <x:v>105</x:v>
      </x:c>
      <x:c r="B118" s="117" t="n">
        <x:f>EDATE('Kreditvergleich'!$J$14,A118-1)</x:f>
        <x:v>49400</x:v>
      </x:c>
      <x:c r="C118" s="25" t="n">
        <x:f>H117</x:f>
        <x:v>0</x:v>
      </x:c>
      <x:c r="D118" s="25" t="n">
        <x:f>IF(OR(A118&gt;'Kreditvergleich'!$D$9,C118&lt;=0),0,MIN('Kreditvergleich'!$D$10,C118+E118))</x:f>
        <x:v>0</x:v>
      </x:c>
      <x:c r="E118" s="25" t="n">
        <x:f>IF(OR(A118&gt;'Kreditvergleich'!$D$9,C118&lt;=0),0,C118*'Kreditvergleich'!$D$8/12)</x:f>
        <x:v>0</x:v>
      </x:c>
      <x:c r="F118" s="25" t="n">
        <x:f>MAX(0,D118-E118)</x:f>
        <x:v>0</x:v>
      </x:c>
      <x:c r="G118" s="25" t="n">
        <x:f>IF(AND(A118='Kreditvergleich'!$D$9,C118+E118-D118&gt;0),C118+E118-D118,0)</x:f>
        <x:v>0</x:v>
      </x:c>
      <x:c r="H118" s="25" t="n">
        <x:f>MAX(0,C118+E118-D118-G118)</x:f>
        <x:v>0</x:v>
      </x:c>
      <x:c r="I118" s="3"/>
      <x:c r="J118" s="3"/>
      <x:c r="K118" s="3"/>
      <x:c r="L118" s="3"/>
    </x:row>
    <x:row r="119" ht="24" customHeight="1">
      <x:c r="A119" s="13" t="n">
        <x:f>A118+1</x:f>
        <x:v>106</x:v>
      </x:c>
      <x:c r="B119" s="117" t="n">
        <x:f>EDATE('Kreditvergleich'!$J$14,A119-1)</x:f>
        <x:v>49430</x:v>
      </x:c>
      <x:c r="C119" s="25" t="n">
        <x:f>H118</x:f>
        <x:v>0</x:v>
      </x:c>
      <x:c r="D119" s="25" t="n">
        <x:f>IF(OR(A119&gt;'Kreditvergleich'!$D$9,C119&lt;=0),0,MIN('Kreditvergleich'!$D$10,C119+E119))</x:f>
        <x:v>0</x:v>
      </x:c>
      <x:c r="E119" s="25" t="n">
        <x:f>IF(OR(A119&gt;'Kreditvergleich'!$D$9,C119&lt;=0),0,C119*'Kreditvergleich'!$D$8/12)</x:f>
        <x:v>0</x:v>
      </x:c>
      <x:c r="F119" s="25" t="n">
        <x:f>MAX(0,D119-E119)</x:f>
        <x:v>0</x:v>
      </x:c>
      <x:c r="G119" s="25" t="n">
        <x:f>IF(AND(A119='Kreditvergleich'!$D$9,C119+E119-D119&gt;0),C119+E119-D119,0)</x:f>
        <x:v>0</x:v>
      </x:c>
      <x:c r="H119" s="25" t="n">
        <x:f>MAX(0,C119+E119-D119-G119)</x:f>
        <x:v>0</x:v>
      </x:c>
      <x:c r="I119" s="3"/>
      <x:c r="J119" s="3"/>
      <x:c r="K119" s="3"/>
      <x:c r="L119" s="3"/>
    </x:row>
    <x:row r="120" ht="24" customHeight="1">
      <x:c r="A120" s="13" t="n">
        <x:f>A119+1</x:f>
        <x:v>107</x:v>
      </x:c>
      <x:c r="B120" s="117" t="n">
        <x:f>EDATE('Kreditvergleich'!$J$14,A120-1)</x:f>
        <x:v>49461</x:v>
      </x:c>
      <x:c r="C120" s="25" t="n">
        <x:f>H119</x:f>
        <x:v>0</x:v>
      </x:c>
      <x:c r="D120" s="25" t="n">
        <x:f>IF(OR(A120&gt;'Kreditvergleich'!$D$9,C120&lt;=0),0,MIN('Kreditvergleich'!$D$10,C120+E120))</x:f>
        <x:v>0</x:v>
      </x:c>
      <x:c r="E120" s="25" t="n">
        <x:f>IF(OR(A120&gt;'Kreditvergleich'!$D$9,C120&lt;=0),0,C120*'Kreditvergleich'!$D$8/12)</x:f>
        <x:v>0</x:v>
      </x:c>
      <x:c r="F120" s="25" t="n">
        <x:f>MAX(0,D120-E120)</x:f>
        <x:v>0</x:v>
      </x:c>
      <x:c r="G120" s="25" t="n">
        <x:f>IF(AND(A120='Kreditvergleich'!$D$9,C120+E120-D120&gt;0),C120+E120-D120,0)</x:f>
        <x:v>0</x:v>
      </x:c>
      <x:c r="H120" s="25" t="n">
        <x:f>MAX(0,C120+E120-D120-G120)</x:f>
        <x:v>0</x:v>
      </x:c>
      <x:c r="I120" s="3"/>
      <x:c r="J120" s="3"/>
      <x:c r="K120" s="3"/>
      <x:c r="L120" s="3"/>
    </x:row>
    <x:row r="121" ht="24" customHeight="1">
      <x:c r="A121" s="13" t="n">
        <x:f>A120+1</x:f>
        <x:v>108</x:v>
      </x:c>
      <x:c r="B121" s="117" t="n">
        <x:f>EDATE('Kreditvergleich'!$J$14,A121-1)</x:f>
        <x:v>49491</x:v>
      </x:c>
      <x:c r="C121" s="25" t="n">
        <x:f>H120</x:f>
        <x:v>0</x:v>
      </x:c>
      <x:c r="D121" s="25" t="n">
        <x:f>IF(OR(A121&gt;'Kreditvergleich'!$D$9,C121&lt;=0),0,MIN('Kreditvergleich'!$D$10,C121+E121))</x:f>
        <x:v>0</x:v>
      </x:c>
      <x:c r="E121" s="25" t="n">
        <x:f>IF(OR(A121&gt;'Kreditvergleich'!$D$9,C121&lt;=0),0,C121*'Kreditvergleich'!$D$8/12)</x:f>
        <x:v>0</x:v>
      </x:c>
      <x:c r="F121" s="25" t="n">
        <x:f>MAX(0,D121-E121)</x:f>
        <x:v>0</x:v>
      </x:c>
      <x:c r="G121" s="25" t="n">
        <x:f>IF(AND(A121='Kreditvergleich'!$D$9,C121+E121-D121&gt;0),C121+E121-D121,0)</x:f>
        <x:v>0</x:v>
      </x:c>
      <x:c r="H121" s="25" t="n">
        <x:f>MAX(0,C121+E121-D121-G121)</x:f>
        <x:v>0</x:v>
      </x:c>
      <x:c r="I121" s="3"/>
      <x:c r="J121" s="3"/>
      <x:c r="K121" s="3"/>
      <x:c r="L121" s="3"/>
    </x:row>
    <x:row r="122" ht="24" customHeight="1">
      <x:c r="A122" s="13" t="n">
        <x:f>A121+1</x:f>
        <x:v>109</x:v>
      </x:c>
      <x:c r="B122" s="117" t="n">
        <x:f>EDATE('Kreditvergleich'!$J$14,A122-1)</x:f>
        <x:v>49522</x:v>
      </x:c>
      <x:c r="C122" s="25" t="n">
        <x:f>H121</x:f>
        <x:v>0</x:v>
      </x:c>
      <x:c r="D122" s="25" t="n">
        <x:f>IF(OR(A122&gt;'Kreditvergleich'!$D$9,C122&lt;=0),0,MIN('Kreditvergleich'!$D$10,C122+E122))</x:f>
        <x:v>0</x:v>
      </x:c>
      <x:c r="E122" s="25" t="n">
        <x:f>IF(OR(A122&gt;'Kreditvergleich'!$D$9,C122&lt;=0),0,C122*'Kreditvergleich'!$D$8/12)</x:f>
        <x:v>0</x:v>
      </x:c>
      <x:c r="F122" s="25" t="n">
        <x:f>MAX(0,D122-E122)</x:f>
        <x:v>0</x:v>
      </x:c>
      <x:c r="G122" s="25" t="n">
        <x:f>IF(AND(A122='Kreditvergleich'!$D$9,C122+E122-D122&gt;0),C122+E122-D122,0)</x:f>
        <x:v>0</x:v>
      </x:c>
      <x:c r="H122" s="25" t="n">
        <x:f>MAX(0,C122+E122-D122-G122)</x:f>
        <x:v>0</x:v>
      </x:c>
      <x:c r="I122" s="3"/>
      <x:c r="J122" s="3"/>
      <x:c r="K122" s="3"/>
      <x:c r="L122" s="3"/>
    </x:row>
    <x:row r="123" ht="24" customHeight="1">
      <x:c r="A123" s="13" t="n">
        <x:f>A122+1</x:f>
        <x:v>110</x:v>
      </x:c>
      <x:c r="B123" s="117" t="n">
        <x:f>EDATE('Kreditvergleich'!$J$14,A123-1)</x:f>
        <x:v>49553</x:v>
      </x:c>
      <x:c r="C123" s="25" t="n">
        <x:f>H122</x:f>
        <x:v>0</x:v>
      </x:c>
      <x:c r="D123" s="25" t="n">
        <x:f>IF(OR(A123&gt;'Kreditvergleich'!$D$9,C123&lt;=0),0,MIN('Kreditvergleich'!$D$10,C123+E123))</x:f>
        <x:v>0</x:v>
      </x:c>
      <x:c r="E123" s="25" t="n">
        <x:f>IF(OR(A123&gt;'Kreditvergleich'!$D$9,C123&lt;=0),0,C123*'Kreditvergleich'!$D$8/12)</x:f>
        <x:v>0</x:v>
      </x:c>
      <x:c r="F123" s="25" t="n">
        <x:f>MAX(0,D123-E123)</x:f>
        <x:v>0</x:v>
      </x:c>
      <x:c r="G123" s="25" t="n">
        <x:f>IF(AND(A123='Kreditvergleich'!$D$9,C123+E123-D123&gt;0),C123+E123-D123,0)</x:f>
        <x:v>0</x:v>
      </x:c>
      <x:c r="H123" s="25" t="n">
        <x:f>MAX(0,C123+E123-D123-G123)</x:f>
        <x:v>0</x:v>
      </x:c>
      <x:c r="I123" s="3"/>
      <x:c r="J123" s="3"/>
      <x:c r="K123" s="3"/>
      <x:c r="L123" s="3"/>
    </x:row>
    <x:row r="124" ht="24" customHeight="1">
      <x:c r="A124" s="13" t="n">
        <x:f>A123+1</x:f>
        <x:v>111</x:v>
      </x:c>
      <x:c r="B124" s="117" t="n">
        <x:f>EDATE('Kreditvergleich'!$J$14,A124-1)</x:f>
        <x:v>49583</x:v>
      </x:c>
      <x:c r="C124" s="25" t="n">
        <x:f>H123</x:f>
        <x:v>0</x:v>
      </x:c>
      <x:c r="D124" s="25" t="n">
        <x:f>IF(OR(A124&gt;'Kreditvergleich'!$D$9,C124&lt;=0),0,MIN('Kreditvergleich'!$D$10,C124+E124))</x:f>
        <x:v>0</x:v>
      </x:c>
      <x:c r="E124" s="25" t="n">
        <x:f>IF(OR(A124&gt;'Kreditvergleich'!$D$9,C124&lt;=0),0,C124*'Kreditvergleich'!$D$8/12)</x:f>
        <x:v>0</x:v>
      </x:c>
      <x:c r="F124" s="25" t="n">
        <x:f>MAX(0,D124-E124)</x:f>
        <x:v>0</x:v>
      </x:c>
      <x:c r="G124" s="25" t="n">
        <x:f>IF(AND(A124='Kreditvergleich'!$D$9,C124+E124-D124&gt;0),C124+E124-D124,0)</x:f>
        <x:v>0</x:v>
      </x:c>
      <x:c r="H124" s="25" t="n">
        <x:f>MAX(0,C124+E124-D124-G124)</x:f>
        <x:v>0</x:v>
      </x:c>
      <x:c r="I124" s="3"/>
      <x:c r="J124" s="3"/>
      <x:c r="K124" s="3"/>
      <x:c r="L124" s="3"/>
    </x:row>
    <x:row r="125" ht="24" customHeight="1">
      <x:c r="A125" s="13" t="n">
        <x:f>A124+1</x:f>
        <x:v>112</x:v>
      </x:c>
      <x:c r="B125" s="117" t="n">
        <x:f>EDATE('Kreditvergleich'!$J$14,A125-1)</x:f>
        <x:v>49614</x:v>
      </x:c>
      <x:c r="C125" s="25" t="n">
        <x:f>H124</x:f>
        <x:v>0</x:v>
      </x:c>
      <x:c r="D125" s="25" t="n">
        <x:f>IF(OR(A125&gt;'Kreditvergleich'!$D$9,C125&lt;=0),0,MIN('Kreditvergleich'!$D$10,C125+E125))</x:f>
        <x:v>0</x:v>
      </x:c>
      <x:c r="E125" s="25" t="n">
        <x:f>IF(OR(A125&gt;'Kreditvergleich'!$D$9,C125&lt;=0),0,C125*'Kreditvergleich'!$D$8/12)</x:f>
        <x:v>0</x:v>
      </x:c>
      <x:c r="F125" s="25" t="n">
        <x:f>MAX(0,D125-E125)</x:f>
        <x:v>0</x:v>
      </x:c>
      <x:c r="G125" s="25" t="n">
        <x:f>IF(AND(A125='Kreditvergleich'!$D$9,C125+E125-D125&gt;0),C125+E125-D125,0)</x:f>
        <x:v>0</x:v>
      </x:c>
      <x:c r="H125" s="25" t="n">
        <x:f>MAX(0,C125+E125-D125-G125)</x:f>
        <x:v>0</x:v>
      </x:c>
      <x:c r="I125" s="3"/>
      <x:c r="J125" s="3"/>
      <x:c r="K125" s="3"/>
      <x:c r="L125" s="3"/>
    </x:row>
    <x:row r="126" ht="24" customHeight="1">
      <x:c r="A126" s="13" t="n">
        <x:f>A125+1</x:f>
        <x:v>113</x:v>
      </x:c>
      <x:c r="B126" s="117" t="n">
        <x:f>EDATE('Kreditvergleich'!$J$14,A126-1)</x:f>
        <x:v>49644</x:v>
      </x:c>
      <x:c r="C126" s="25" t="n">
        <x:f>H125</x:f>
        <x:v>0</x:v>
      </x:c>
      <x:c r="D126" s="25" t="n">
        <x:f>IF(OR(A126&gt;'Kreditvergleich'!$D$9,C126&lt;=0),0,MIN('Kreditvergleich'!$D$10,C126+E126))</x:f>
        <x:v>0</x:v>
      </x:c>
      <x:c r="E126" s="25" t="n">
        <x:f>IF(OR(A126&gt;'Kreditvergleich'!$D$9,C126&lt;=0),0,C126*'Kreditvergleich'!$D$8/12)</x:f>
        <x:v>0</x:v>
      </x:c>
      <x:c r="F126" s="25" t="n">
        <x:f>MAX(0,D126-E126)</x:f>
        <x:v>0</x:v>
      </x:c>
      <x:c r="G126" s="25" t="n">
        <x:f>IF(AND(A126='Kreditvergleich'!$D$9,C126+E126-D126&gt;0),C126+E126-D126,0)</x:f>
        <x:v>0</x:v>
      </x:c>
      <x:c r="H126" s="25" t="n">
        <x:f>MAX(0,C126+E126-D126-G126)</x:f>
        <x:v>0</x:v>
      </x:c>
      <x:c r="I126" s="3"/>
      <x:c r="J126" s="3"/>
      <x:c r="K126" s="3"/>
      <x:c r="L126" s="3"/>
    </x:row>
    <x:row r="127" ht="24" customHeight="1">
      <x:c r="A127" s="13" t="n">
        <x:f>A126+1</x:f>
        <x:v>114</x:v>
      </x:c>
      <x:c r="B127" s="117" t="n">
        <x:f>EDATE('Kreditvergleich'!$J$14,A127-1)</x:f>
        <x:v>49675</x:v>
      </x:c>
      <x:c r="C127" s="25" t="n">
        <x:f>H126</x:f>
        <x:v>0</x:v>
      </x:c>
      <x:c r="D127" s="25" t="n">
        <x:f>IF(OR(A127&gt;'Kreditvergleich'!$D$9,C127&lt;=0),0,MIN('Kreditvergleich'!$D$10,C127+E127))</x:f>
        <x:v>0</x:v>
      </x:c>
      <x:c r="E127" s="25" t="n">
        <x:f>IF(OR(A127&gt;'Kreditvergleich'!$D$9,C127&lt;=0),0,C127*'Kreditvergleich'!$D$8/12)</x:f>
        <x:v>0</x:v>
      </x:c>
      <x:c r="F127" s="25" t="n">
        <x:f>MAX(0,D127-E127)</x:f>
        <x:v>0</x:v>
      </x:c>
      <x:c r="G127" s="25" t="n">
        <x:f>IF(AND(A127='Kreditvergleich'!$D$9,C127+E127-D127&gt;0),C127+E127-D127,0)</x:f>
        <x:v>0</x:v>
      </x:c>
      <x:c r="H127" s="25" t="n">
        <x:f>MAX(0,C127+E127-D127-G127)</x:f>
        <x:v>0</x:v>
      </x:c>
      <x:c r="I127" s="3"/>
      <x:c r="J127" s="3"/>
      <x:c r="K127" s="3"/>
      <x:c r="L127" s="3"/>
    </x:row>
    <x:row r="128" ht="24" customHeight="1">
      <x:c r="A128" s="13" t="n">
        <x:f>A127+1</x:f>
        <x:v>115</x:v>
      </x:c>
      <x:c r="B128" s="117" t="n">
        <x:f>EDATE('Kreditvergleich'!$J$14,A128-1)</x:f>
        <x:v>49706</x:v>
      </x:c>
      <x:c r="C128" s="25" t="n">
        <x:f>H127</x:f>
        <x:v>0</x:v>
      </x:c>
      <x:c r="D128" s="25" t="n">
        <x:f>IF(OR(A128&gt;'Kreditvergleich'!$D$9,C128&lt;=0),0,MIN('Kreditvergleich'!$D$10,C128+E128))</x:f>
        <x:v>0</x:v>
      </x:c>
      <x:c r="E128" s="25" t="n">
        <x:f>IF(OR(A128&gt;'Kreditvergleich'!$D$9,C128&lt;=0),0,C128*'Kreditvergleich'!$D$8/12)</x:f>
        <x:v>0</x:v>
      </x:c>
      <x:c r="F128" s="25" t="n">
        <x:f>MAX(0,D128-E128)</x:f>
        <x:v>0</x:v>
      </x:c>
      <x:c r="G128" s="25" t="n">
        <x:f>IF(AND(A128='Kreditvergleich'!$D$9,C128+E128-D128&gt;0),C128+E128-D128,0)</x:f>
        <x:v>0</x:v>
      </x:c>
      <x:c r="H128" s="25" t="n">
        <x:f>MAX(0,C128+E128-D128-G128)</x:f>
        <x:v>0</x:v>
      </x:c>
      <x:c r="I128" s="3"/>
      <x:c r="J128" s="3"/>
      <x:c r="K128" s="3"/>
      <x:c r="L128" s="3"/>
    </x:row>
    <x:row r="129" ht="24" customHeight="1">
      <x:c r="A129" s="13" t="n">
        <x:f>A128+1</x:f>
        <x:v>116</x:v>
      </x:c>
      <x:c r="B129" s="117" t="n">
        <x:f>EDATE('Kreditvergleich'!$J$14,A129-1)</x:f>
        <x:v>49735</x:v>
      </x:c>
      <x:c r="C129" s="25" t="n">
        <x:f>H128</x:f>
        <x:v>0</x:v>
      </x:c>
      <x:c r="D129" s="25" t="n">
        <x:f>IF(OR(A129&gt;'Kreditvergleich'!$D$9,C129&lt;=0),0,MIN('Kreditvergleich'!$D$10,C129+E129))</x:f>
        <x:v>0</x:v>
      </x:c>
      <x:c r="E129" s="25" t="n">
        <x:f>IF(OR(A129&gt;'Kreditvergleich'!$D$9,C129&lt;=0),0,C129*'Kreditvergleich'!$D$8/12)</x:f>
        <x:v>0</x:v>
      </x:c>
      <x:c r="F129" s="25" t="n">
        <x:f>MAX(0,D129-E129)</x:f>
        <x:v>0</x:v>
      </x:c>
      <x:c r="G129" s="25" t="n">
        <x:f>IF(AND(A129='Kreditvergleich'!$D$9,C129+E129-D129&gt;0),C129+E129-D129,0)</x:f>
        <x:v>0</x:v>
      </x:c>
      <x:c r="H129" s="25" t="n">
        <x:f>MAX(0,C129+E129-D129-G129)</x:f>
        <x:v>0</x:v>
      </x:c>
      <x:c r="I129" s="3"/>
      <x:c r="J129" s="3"/>
      <x:c r="K129" s="3"/>
      <x:c r="L129" s="3"/>
    </x:row>
    <x:row r="130" ht="24" customHeight="1">
      <x:c r="A130" s="13" t="n">
        <x:f>A129+1</x:f>
        <x:v>117</x:v>
      </x:c>
      <x:c r="B130" s="117" t="n">
        <x:f>EDATE('Kreditvergleich'!$J$14,A130-1)</x:f>
        <x:v>49766</x:v>
      </x:c>
      <x:c r="C130" s="25" t="n">
        <x:f>H129</x:f>
        <x:v>0</x:v>
      </x:c>
      <x:c r="D130" s="25" t="n">
        <x:f>IF(OR(A130&gt;'Kreditvergleich'!$D$9,C130&lt;=0),0,MIN('Kreditvergleich'!$D$10,C130+E130))</x:f>
        <x:v>0</x:v>
      </x:c>
      <x:c r="E130" s="25" t="n">
        <x:f>IF(OR(A130&gt;'Kreditvergleich'!$D$9,C130&lt;=0),0,C130*'Kreditvergleich'!$D$8/12)</x:f>
        <x:v>0</x:v>
      </x:c>
      <x:c r="F130" s="25" t="n">
        <x:f>MAX(0,D130-E130)</x:f>
        <x:v>0</x:v>
      </x:c>
      <x:c r="G130" s="25" t="n">
        <x:f>IF(AND(A130='Kreditvergleich'!$D$9,C130+E130-D130&gt;0),C130+E130-D130,0)</x:f>
        <x:v>0</x:v>
      </x:c>
      <x:c r="H130" s="25" t="n">
        <x:f>MAX(0,C130+E130-D130-G130)</x:f>
        <x:v>0</x:v>
      </x:c>
      <x:c r="I130" s="3"/>
      <x:c r="J130" s="3"/>
      <x:c r="K130" s="3"/>
      <x:c r="L130" s="3"/>
    </x:row>
    <x:row r="131" ht="24" customHeight="1">
      <x:c r="A131" s="13" t="n">
        <x:f>A130+1</x:f>
        <x:v>118</x:v>
      </x:c>
      <x:c r="B131" s="117" t="n">
        <x:f>EDATE('Kreditvergleich'!$J$14,A131-1)</x:f>
        <x:v>49796</x:v>
      </x:c>
      <x:c r="C131" s="25" t="n">
        <x:f>H130</x:f>
        <x:v>0</x:v>
      </x:c>
      <x:c r="D131" s="25" t="n">
        <x:f>IF(OR(A131&gt;'Kreditvergleich'!$D$9,C131&lt;=0),0,MIN('Kreditvergleich'!$D$10,C131+E131))</x:f>
        <x:v>0</x:v>
      </x:c>
      <x:c r="E131" s="25" t="n">
        <x:f>IF(OR(A131&gt;'Kreditvergleich'!$D$9,C131&lt;=0),0,C131*'Kreditvergleich'!$D$8/12)</x:f>
        <x:v>0</x:v>
      </x:c>
      <x:c r="F131" s="25" t="n">
        <x:f>MAX(0,D131-E131)</x:f>
        <x:v>0</x:v>
      </x:c>
      <x:c r="G131" s="25" t="n">
        <x:f>IF(AND(A131='Kreditvergleich'!$D$9,C131+E131-D131&gt;0),C131+E131-D131,0)</x:f>
        <x:v>0</x:v>
      </x:c>
      <x:c r="H131" s="25" t="n">
        <x:f>MAX(0,C131+E131-D131-G131)</x:f>
        <x:v>0</x:v>
      </x:c>
      <x:c r="I131" s="3"/>
      <x:c r="J131" s="3"/>
      <x:c r="K131" s="3"/>
      <x:c r="L131" s="3"/>
    </x:row>
    <x:row r="132" ht="24" customHeight="1">
      <x:c r="A132" s="13" t="n">
        <x:f>A131+1</x:f>
        <x:v>119</x:v>
      </x:c>
      <x:c r="B132" s="117" t="n">
        <x:f>EDATE('Kreditvergleich'!$J$14,A132-1)</x:f>
        <x:v>49827</x:v>
      </x:c>
      <x:c r="C132" s="25" t="n">
        <x:f>H131</x:f>
        <x:v>0</x:v>
      </x:c>
      <x:c r="D132" s="25" t="n">
        <x:f>IF(OR(A132&gt;'Kreditvergleich'!$D$9,C132&lt;=0),0,MIN('Kreditvergleich'!$D$10,C132+E132))</x:f>
        <x:v>0</x:v>
      </x:c>
      <x:c r="E132" s="25" t="n">
        <x:f>IF(OR(A132&gt;'Kreditvergleich'!$D$9,C132&lt;=0),0,C132*'Kreditvergleich'!$D$8/12)</x:f>
        <x:v>0</x:v>
      </x:c>
      <x:c r="F132" s="25" t="n">
        <x:f>MAX(0,D132-E132)</x:f>
        <x:v>0</x:v>
      </x:c>
      <x:c r="G132" s="25" t="n">
        <x:f>IF(AND(A132='Kreditvergleich'!$D$9,C132+E132-D132&gt;0),C132+E132-D132,0)</x:f>
        <x:v>0</x:v>
      </x:c>
      <x:c r="H132" s="25" t="n">
        <x:f>MAX(0,C132+E132-D132-G132)</x:f>
        <x:v>0</x:v>
      </x:c>
      <x:c r="I132" s="3"/>
      <x:c r="J132" s="3"/>
      <x:c r="K132" s="3"/>
      <x:c r="L132" s="3"/>
    </x:row>
    <x:row r="133" ht="24" customHeight="1">
      <x:c r="A133" s="13" t="n">
        <x:f>A132+1</x:f>
        <x:v>120</x:v>
      </x:c>
      <x:c r="B133" s="117" t="n">
        <x:f>EDATE('Kreditvergleich'!$J$14,A133-1)</x:f>
        <x:v>49857</x:v>
      </x:c>
      <x:c r="C133" s="25" t="n">
        <x:f>H132</x:f>
        <x:v>0</x:v>
      </x:c>
      <x:c r="D133" s="25" t="n">
        <x:f>IF(OR(A133&gt;'Kreditvergleich'!$D$9,C133&lt;=0),0,MIN('Kreditvergleich'!$D$10,C133+E133))</x:f>
        <x:v>0</x:v>
      </x:c>
      <x:c r="E133" s="25" t="n">
        <x:f>IF(OR(A133&gt;'Kreditvergleich'!$D$9,C133&lt;=0),0,C133*'Kreditvergleich'!$D$8/12)</x:f>
        <x:v>0</x:v>
      </x:c>
      <x:c r="F133" s="25" t="n">
        <x:f>MAX(0,D133-E133)</x:f>
        <x:v>0</x:v>
      </x:c>
      <x:c r="G133" s="25" t="n">
        <x:f>IF(AND(A133='Kreditvergleich'!$D$9,C133+E133-D133&gt;0),C133+E133-D133,0)</x:f>
        <x:v>0</x:v>
      </x:c>
      <x:c r="H133" s="25" t="n">
        <x:f>MAX(0,C133+E133-D133-G133)</x:f>
        <x:v>0</x:v>
      </x:c>
      <x:c r="I133" s="3"/>
      <x:c r="J133" s="3"/>
      <x:c r="K133" s="3"/>
      <x:c r="L133" s="3"/>
    </x:row>
    <x:row r="134" ht="24" customHeight="1">
      <x:c r="A134" s="13" t="n">
        <x:f>A133+1</x:f>
        <x:v>121</x:v>
      </x:c>
      <x:c r="B134" s="117" t="n">
        <x:f>EDATE('Kreditvergleich'!$J$14,A134-1)</x:f>
        <x:v>49888</x:v>
      </x:c>
      <x:c r="C134" s="25" t="n">
        <x:f>H133</x:f>
        <x:v>0</x:v>
      </x:c>
      <x:c r="D134" s="25" t="n">
        <x:f>IF(OR(A134&gt;'Kreditvergleich'!$D$9,C134&lt;=0),0,MIN('Kreditvergleich'!$D$10,C134+E134))</x:f>
        <x:v>0</x:v>
      </x:c>
      <x:c r="E134" s="25" t="n">
        <x:f>IF(OR(A134&gt;'Kreditvergleich'!$D$9,C134&lt;=0),0,C134*'Kreditvergleich'!$D$8/12)</x:f>
        <x:v>0</x:v>
      </x:c>
      <x:c r="F134" s="25" t="n">
        <x:f>MAX(0,D134-E134)</x:f>
        <x:v>0</x:v>
      </x:c>
      <x:c r="G134" s="25" t="n">
        <x:f>IF(AND(A134='Kreditvergleich'!$D$9,C134+E134-D134&gt;0),C134+E134-D134,0)</x:f>
        <x:v>0</x:v>
      </x:c>
      <x:c r="H134" s="25" t="n">
        <x:f>MAX(0,C134+E134-D134-G134)</x:f>
        <x:v>0</x:v>
      </x:c>
      <x:c r="I134" s="3"/>
      <x:c r="J134" s="3"/>
      <x:c r="K134" s="3"/>
      <x:c r="L134" s="3"/>
    </x:row>
    <x:row r="135" ht="24" customHeight="1">
      <x:c r="A135" s="13" t="n">
        <x:f>A134+1</x:f>
        <x:v>122</x:v>
      </x:c>
      <x:c r="B135" s="117" t="n">
        <x:f>EDATE('Kreditvergleich'!$J$14,A135-1)</x:f>
        <x:v>49919</x:v>
      </x:c>
      <x:c r="C135" s="25" t="n">
        <x:f>H134</x:f>
        <x:v>0</x:v>
      </x:c>
      <x:c r="D135" s="25" t="n">
        <x:f>IF(OR(A135&gt;'Kreditvergleich'!$D$9,C135&lt;=0),0,MIN('Kreditvergleich'!$D$10,C135+E135))</x:f>
        <x:v>0</x:v>
      </x:c>
      <x:c r="E135" s="25" t="n">
        <x:f>IF(OR(A135&gt;'Kreditvergleich'!$D$9,C135&lt;=0),0,C135*'Kreditvergleich'!$D$8/12)</x:f>
        <x:v>0</x:v>
      </x:c>
      <x:c r="F135" s="25" t="n">
        <x:f>MAX(0,D135-E135)</x:f>
        <x:v>0</x:v>
      </x:c>
      <x:c r="G135" s="25" t="n">
        <x:f>IF(AND(A135='Kreditvergleich'!$D$9,C135+E135-D135&gt;0),C135+E135-D135,0)</x:f>
        <x:v>0</x:v>
      </x:c>
      <x:c r="H135" s="25" t="n">
        <x:f>MAX(0,C135+E135-D135-G135)</x:f>
        <x:v>0</x:v>
      </x:c>
      <x:c r="I135" s="3"/>
      <x:c r="J135" s="3"/>
      <x:c r="K135" s="3"/>
      <x:c r="L135" s="3"/>
    </x:row>
    <x:row r="136" ht="24" customHeight="1">
      <x:c r="A136" s="13" t="n">
        <x:f>A135+1</x:f>
        <x:v>123</x:v>
      </x:c>
      <x:c r="B136" s="117" t="n">
        <x:f>EDATE('Kreditvergleich'!$J$14,A136-1)</x:f>
        <x:v>49949</x:v>
      </x:c>
      <x:c r="C136" s="25" t="n">
        <x:f>H135</x:f>
        <x:v>0</x:v>
      </x:c>
      <x:c r="D136" s="25" t="n">
        <x:f>IF(OR(A136&gt;'Kreditvergleich'!$D$9,C136&lt;=0),0,MIN('Kreditvergleich'!$D$10,C136+E136))</x:f>
        <x:v>0</x:v>
      </x:c>
      <x:c r="E136" s="25" t="n">
        <x:f>IF(OR(A136&gt;'Kreditvergleich'!$D$9,C136&lt;=0),0,C136*'Kreditvergleich'!$D$8/12)</x:f>
        <x:v>0</x:v>
      </x:c>
      <x:c r="F136" s="25" t="n">
        <x:f>MAX(0,D136-E136)</x:f>
        <x:v>0</x:v>
      </x:c>
      <x:c r="G136" s="25" t="n">
        <x:f>IF(AND(A136='Kreditvergleich'!$D$9,C136+E136-D136&gt;0),C136+E136-D136,0)</x:f>
        <x:v>0</x:v>
      </x:c>
      <x:c r="H136" s="25" t="n">
        <x:f>MAX(0,C136+E136-D136-G136)</x:f>
        <x:v>0</x:v>
      </x:c>
      <x:c r="I136" s="3"/>
      <x:c r="J136" s="3"/>
      <x:c r="K136" s="3"/>
      <x:c r="L136" s="3"/>
    </x:row>
    <x:row r="137" ht="24" customHeight="1">
      <x:c r="A137" s="13" t="n">
        <x:f>A136+1</x:f>
        <x:v>124</x:v>
      </x:c>
      <x:c r="B137" s="117" t="n">
        <x:f>EDATE('Kreditvergleich'!$J$14,A137-1)</x:f>
        <x:v>49980</x:v>
      </x:c>
      <x:c r="C137" s="25" t="n">
        <x:f>H136</x:f>
        <x:v>0</x:v>
      </x:c>
      <x:c r="D137" s="25" t="n">
        <x:f>IF(OR(A137&gt;'Kreditvergleich'!$D$9,C137&lt;=0),0,MIN('Kreditvergleich'!$D$10,C137+E137))</x:f>
        <x:v>0</x:v>
      </x:c>
      <x:c r="E137" s="25" t="n">
        <x:f>IF(OR(A137&gt;'Kreditvergleich'!$D$9,C137&lt;=0),0,C137*'Kreditvergleich'!$D$8/12)</x:f>
        <x:v>0</x:v>
      </x:c>
      <x:c r="F137" s="25" t="n">
        <x:f>MAX(0,D137-E137)</x:f>
        <x:v>0</x:v>
      </x:c>
      <x:c r="G137" s="25" t="n">
        <x:f>IF(AND(A137='Kreditvergleich'!$D$9,C137+E137-D137&gt;0),C137+E137-D137,0)</x:f>
        <x:v>0</x:v>
      </x:c>
      <x:c r="H137" s="25" t="n">
        <x:f>MAX(0,C137+E137-D137-G137)</x:f>
        <x:v>0</x:v>
      </x:c>
      <x:c r="I137" s="3"/>
      <x:c r="J137" s="3"/>
      <x:c r="K137" s="3"/>
      <x:c r="L137" s="3"/>
    </x:row>
    <x:row r="138" ht="24" customHeight="1">
      <x:c r="A138" s="13" t="n">
        <x:f>A137+1</x:f>
        <x:v>125</x:v>
      </x:c>
      <x:c r="B138" s="117" t="n">
        <x:f>EDATE('Kreditvergleich'!$J$14,A138-1)</x:f>
        <x:v>50010</x:v>
      </x:c>
      <x:c r="C138" s="25" t="n">
        <x:f>H137</x:f>
        <x:v>0</x:v>
      </x:c>
      <x:c r="D138" s="25" t="n">
        <x:f>IF(OR(A138&gt;'Kreditvergleich'!$D$9,C138&lt;=0),0,MIN('Kreditvergleich'!$D$10,C138+E138))</x:f>
        <x:v>0</x:v>
      </x:c>
      <x:c r="E138" s="25" t="n">
        <x:f>IF(OR(A138&gt;'Kreditvergleich'!$D$9,C138&lt;=0),0,C138*'Kreditvergleich'!$D$8/12)</x:f>
        <x:v>0</x:v>
      </x:c>
      <x:c r="F138" s="25" t="n">
        <x:f>MAX(0,D138-E138)</x:f>
        <x:v>0</x:v>
      </x:c>
      <x:c r="G138" s="25" t="n">
        <x:f>IF(AND(A138='Kreditvergleich'!$D$9,C138+E138-D138&gt;0),C138+E138-D138,0)</x:f>
        <x:v>0</x:v>
      </x:c>
      <x:c r="H138" s="25" t="n">
        <x:f>MAX(0,C138+E138-D138-G138)</x:f>
        <x:v>0</x:v>
      </x:c>
      <x:c r="I138" s="3"/>
      <x:c r="J138" s="3"/>
      <x:c r="K138" s="3"/>
      <x:c r="L138" s="3"/>
    </x:row>
    <x:row r="139" ht="24" customHeight="1">
      <x:c r="A139" s="13" t="n">
        <x:f>A138+1</x:f>
        <x:v>126</x:v>
      </x:c>
      <x:c r="B139" s="117" t="n">
        <x:f>EDATE('Kreditvergleich'!$J$14,A139-1)</x:f>
        <x:v>50041</x:v>
      </x:c>
      <x:c r="C139" s="25" t="n">
        <x:f>H138</x:f>
        <x:v>0</x:v>
      </x:c>
      <x:c r="D139" s="25" t="n">
        <x:f>IF(OR(A139&gt;'Kreditvergleich'!$D$9,C139&lt;=0),0,MIN('Kreditvergleich'!$D$10,C139+E139))</x:f>
        <x:v>0</x:v>
      </x:c>
      <x:c r="E139" s="25" t="n">
        <x:f>IF(OR(A139&gt;'Kreditvergleich'!$D$9,C139&lt;=0),0,C139*'Kreditvergleich'!$D$8/12)</x:f>
        <x:v>0</x:v>
      </x:c>
      <x:c r="F139" s="25" t="n">
        <x:f>MAX(0,D139-E139)</x:f>
        <x:v>0</x:v>
      </x:c>
      <x:c r="G139" s="25" t="n">
        <x:f>IF(AND(A139='Kreditvergleich'!$D$9,C139+E139-D139&gt;0),C139+E139-D139,0)</x:f>
        <x:v>0</x:v>
      </x:c>
      <x:c r="H139" s="25" t="n">
        <x:f>MAX(0,C139+E139-D139-G139)</x:f>
        <x:v>0</x:v>
      </x:c>
      <x:c r="I139" s="3"/>
      <x:c r="J139" s="3"/>
      <x:c r="K139" s="3"/>
      <x:c r="L139" s="3"/>
    </x:row>
    <x:row r="140" ht="24" customHeight="1">
      <x:c r="A140" s="13" t="n">
        <x:f>A139+1</x:f>
        <x:v>127</x:v>
      </x:c>
      <x:c r="B140" s="117" t="n">
        <x:f>EDATE('Kreditvergleich'!$J$14,A140-1)</x:f>
        <x:v>50072</x:v>
      </x:c>
      <x:c r="C140" s="25" t="n">
        <x:f>H139</x:f>
        <x:v>0</x:v>
      </x:c>
      <x:c r="D140" s="25" t="n">
        <x:f>IF(OR(A140&gt;'Kreditvergleich'!$D$9,C140&lt;=0),0,MIN('Kreditvergleich'!$D$10,C140+E140))</x:f>
        <x:v>0</x:v>
      </x:c>
      <x:c r="E140" s="25" t="n">
        <x:f>IF(OR(A140&gt;'Kreditvergleich'!$D$9,C140&lt;=0),0,C140*'Kreditvergleich'!$D$8/12)</x:f>
        <x:v>0</x:v>
      </x:c>
      <x:c r="F140" s="25" t="n">
        <x:f>MAX(0,D140-E140)</x:f>
        <x:v>0</x:v>
      </x:c>
      <x:c r="G140" s="25" t="n">
        <x:f>IF(AND(A140='Kreditvergleich'!$D$9,C140+E140-D140&gt;0),C140+E140-D140,0)</x:f>
        <x:v>0</x:v>
      </x:c>
      <x:c r="H140" s="25" t="n">
        <x:f>MAX(0,C140+E140-D140-G140)</x:f>
        <x:v>0</x:v>
      </x:c>
      <x:c r="I140" s="3"/>
      <x:c r="J140" s="3"/>
      <x:c r="K140" s="3"/>
      <x:c r="L140" s="3"/>
    </x:row>
    <x:row r="141" ht="24" customHeight="1">
      <x:c r="A141" s="13" t="n">
        <x:f>A140+1</x:f>
        <x:v>128</x:v>
      </x:c>
      <x:c r="B141" s="117" t="n">
        <x:f>EDATE('Kreditvergleich'!$J$14,A141-1)</x:f>
        <x:v>50100</x:v>
      </x:c>
      <x:c r="C141" s="25" t="n">
        <x:f>H140</x:f>
        <x:v>0</x:v>
      </x:c>
      <x:c r="D141" s="25" t="n">
        <x:f>IF(OR(A141&gt;'Kreditvergleich'!$D$9,C141&lt;=0),0,MIN('Kreditvergleich'!$D$10,C141+E141))</x:f>
        <x:v>0</x:v>
      </x:c>
      <x:c r="E141" s="25" t="n">
        <x:f>IF(OR(A141&gt;'Kreditvergleich'!$D$9,C141&lt;=0),0,C141*'Kreditvergleich'!$D$8/12)</x:f>
        <x:v>0</x:v>
      </x:c>
      <x:c r="F141" s="25" t="n">
        <x:f>MAX(0,D141-E141)</x:f>
        <x:v>0</x:v>
      </x:c>
      <x:c r="G141" s="25" t="n">
        <x:f>IF(AND(A141='Kreditvergleich'!$D$9,C141+E141-D141&gt;0),C141+E141-D141,0)</x:f>
        <x:v>0</x:v>
      </x:c>
      <x:c r="H141" s="25" t="n">
        <x:f>MAX(0,C141+E141-D141-G141)</x:f>
        <x:v>0</x:v>
      </x:c>
      <x:c r="I141" s="3"/>
      <x:c r="J141" s="3"/>
      <x:c r="K141" s="3"/>
      <x:c r="L141" s="3"/>
    </x:row>
    <x:row r="142" ht="24" customHeight="1">
      <x:c r="A142" s="13" t="n">
        <x:f>A141+1</x:f>
        <x:v>129</x:v>
      </x:c>
      <x:c r="B142" s="117" t="n">
        <x:f>EDATE('Kreditvergleich'!$J$14,A142-1)</x:f>
        <x:v>50131</x:v>
      </x:c>
      <x:c r="C142" s="25" t="n">
        <x:f>H141</x:f>
        <x:v>0</x:v>
      </x:c>
      <x:c r="D142" s="25" t="n">
        <x:f>IF(OR(A142&gt;'Kreditvergleich'!$D$9,C142&lt;=0),0,MIN('Kreditvergleich'!$D$10,C142+E142))</x:f>
        <x:v>0</x:v>
      </x:c>
      <x:c r="E142" s="25" t="n">
        <x:f>IF(OR(A142&gt;'Kreditvergleich'!$D$9,C142&lt;=0),0,C142*'Kreditvergleich'!$D$8/12)</x:f>
        <x:v>0</x:v>
      </x:c>
      <x:c r="F142" s="25" t="n">
        <x:f>MAX(0,D142-E142)</x:f>
        <x:v>0</x:v>
      </x:c>
      <x:c r="G142" s="25" t="n">
        <x:f>IF(AND(A142='Kreditvergleich'!$D$9,C142+E142-D142&gt;0),C142+E142-D142,0)</x:f>
        <x:v>0</x:v>
      </x:c>
      <x:c r="H142" s="25" t="n">
        <x:f>MAX(0,C142+E142-D142-G142)</x:f>
        <x:v>0</x:v>
      </x:c>
      <x:c r="I142" s="3"/>
      <x:c r="J142" s="3"/>
      <x:c r="K142" s="3"/>
      <x:c r="L142" s="3"/>
    </x:row>
    <x:row r="143" ht="24" customHeight="1">
      <x:c r="A143" s="13" t="n">
        <x:f>A142+1</x:f>
        <x:v>130</x:v>
      </x:c>
      <x:c r="B143" s="117" t="n">
        <x:f>EDATE('Kreditvergleich'!$J$14,A143-1)</x:f>
        <x:v>50161</x:v>
      </x:c>
      <x:c r="C143" s="25" t="n">
        <x:f>H142</x:f>
        <x:v>0</x:v>
      </x:c>
      <x:c r="D143" s="25" t="n">
        <x:f>IF(OR(A143&gt;'Kreditvergleich'!$D$9,C143&lt;=0),0,MIN('Kreditvergleich'!$D$10,C143+E143))</x:f>
        <x:v>0</x:v>
      </x:c>
      <x:c r="E143" s="25" t="n">
        <x:f>IF(OR(A143&gt;'Kreditvergleich'!$D$9,C143&lt;=0),0,C143*'Kreditvergleich'!$D$8/12)</x:f>
        <x:v>0</x:v>
      </x:c>
      <x:c r="F143" s="25" t="n">
        <x:f>MAX(0,D143-E143)</x:f>
        <x:v>0</x:v>
      </x:c>
      <x:c r="G143" s="25" t="n">
        <x:f>IF(AND(A143='Kreditvergleich'!$D$9,C143+E143-D143&gt;0),C143+E143-D143,0)</x:f>
        <x:v>0</x:v>
      </x:c>
      <x:c r="H143" s="25" t="n">
        <x:f>MAX(0,C143+E143-D143-G143)</x:f>
        <x:v>0</x:v>
      </x:c>
      <x:c r="I143" s="3"/>
      <x:c r="J143" s="3"/>
      <x:c r="K143" s="3"/>
      <x:c r="L143" s="3"/>
    </x:row>
    <x:row r="144" ht="24" customHeight="1">
      <x:c r="A144" s="13" t="n">
        <x:f>A143+1</x:f>
        <x:v>131</x:v>
      </x:c>
      <x:c r="B144" s="117" t="n">
        <x:f>EDATE('Kreditvergleich'!$J$14,A144-1)</x:f>
        <x:v>50192</x:v>
      </x:c>
      <x:c r="C144" s="25" t="n">
        <x:f>H143</x:f>
        <x:v>0</x:v>
      </x:c>
      <x:c r="D144" s="25" t="n">
        <x:f>IF(OR(A144&gt;'Kreditvergleich'!$D$9,C144&lt;=0),0,MIN('Kreditvergleich'!$D$10,C144+E144))</x:f>
        <x:v>0</x:v>
      </x:c>
      <x:c r="E144" s="25" t="n">
        <x:f>IF(OR(A144&gt;'Kreditvergleich'!$D$9,C144&lt;=0),0,C144*'Kreditvergleich'!$D$8/12)</x:f>
        <x:v>0</x:v>
      </x:c>
      <x:c r="F144" s="25" t="n">
        <x:f>MAX(0,D144-E144)</x:f>
        <x:v>0</x:v>
      </x:c>
      <x:c r="G144" s="25" t="n">
        <x:f>IF(AND(A144='Kreditvergleich'!$D$9,C144+E144-D144&gt;0),C144+E144-D144,0)</x:f>
        <x:v>0</x:v>
      </x:c>
      <x:c r="H144" s="25" t="n">
        <x:f>MAX(0,C144+E144-D144-G144)</x:f>
        <x:v>0</x:v>
      </x:c>
      <x:c r="I144" s="3"/>
      <x:c r="J144" s="3"/>
      <x:c r="K144" s="3"/>
      <x:c r="L144" s="3"/>
    </x:row>
    <x:row r="145" ht="24" customHeight="1">
      <x:c r="A145" s="13" t="n">
        <x:f>A144+1</x:f>
        <x:v>132</x:v>
      </x:c>
      <x:c r="B145" s="117" t="n">
        <x:f>EDATE('Kreditvergleich'!$J$14,A145-1)</x:f>
        <x:v>50222</x:v>
      </x:c>
      <x:c r="C145" s="25" t="n">
        <x:f>H144</x:f>
        <x:v>0</x:v>
      </x:c>
      <x:c r="D145" s="25" t="n">
        <x:f>IF(OR(A145&gt;'Kreditvergleich'!$D$9,C145&lt;=0),0,MIN('Kreditvergleich'!$D$10,C145+E145))</x:f>
        <x:v>0</x:v>
      </x:c>
      <x:c r="E145" s="25" t="n">
        <x:f>IF(OR(A145&gt;'Kreditvergleich'!$D$9,C145&lt;=0),0,C145*'Kreditvergleich'!$D$8/12)</x:f>
        <x:v>0</x:v>
      </x:c>
      <x:c r="F145" s="25" t="n">
        <x:f>MAX(0,D145-E145)</x:f>
        <x:v>0</x:v>
      </x:c>
      <x:c r="G145" s="25" t="n">
        <x:f>IF(AND(A145='Kreditvergleich'!$D$9,C145+E145-D145&gt;0),C145+E145-D145,0)</x:f>
        <x:v>0</x:v>
      </x:c>
      <x:c r="H145" s="25" t="n">
        <x:f>MAX(0,C145+E145-D145-G145)</x:f>
        <x:v>0</x:v>
      </x:c>
      <x:c r="I145" s="3"/>
      <x:c r="J145" s="3"/>
      <x:c r="K145" s="3"/>
      <x:c r="L145" s="3"/>
    </x:row>
    <x:row r="146" ht="24" customHeight="1">
      <x:c r="A146" s="13" t="n">
        <x:f>A145+1</x:f>
        <x:v>133</x:v>
      </x:c>
      <x:c r="B146" s="117" t="n">
        <x:f>EDATE('Kreditvergleich'!$J$14,A146-1)</x:f>
        <x:v>50253</x:v>
      </x:c>
      <x:c r="C146" s="25" t="n">
        <x:f>H145</x:f>
        <x:v>0</x:v>
      </x:c>
      <x:c r="D146" s="25" t="n">
        <x:f>IF(OR(A146&gt;'Kreditvergleich'!$D$9,C146&lt;=0),0,MIN('Kreditvergleich'!$D$10,C146+E146))</x:f>
        <x:v>0</x:v>
      </x:c>
      <x:c r="E146" s="25" t="n">
        <x:f>IF(OR(A146&gt;'Kreditvergleich'!$D$9,C146&lt;=0),0,C146*'Kreditvergleich'!$D$8/12)</x:f>
        <x:v>0</x:v>
      </x:c>
      <x:c r="F146" s="25" t="n">
        <x:f>MAX(0,D146-E146)</x:f>
        <x:v>0</x:v>
      </x:c>
      <x:c r="G146" s="25" t="n">
        <x:f>IF(AND(A146='Kreditvergleich'!$D$9,C146+E146-D146&gt;0),C146+E146-D146,0)</x:f>
        <x:v>0</x:v>
      </x:c>
      <x:c r="H146" s="25" t="n">
        <x:f>MAX(0,C146+E146-D146-G146)</x:f>
        <x:v>0</x:v>
      </x:c>
      <x:c r="I146" s="3"/>
      <x:c r="J146" s="3"/>
      <x:c r="K146" s="3"/>
      <x:c r="L146" s="3"/>
    </x:row>
    <x:row r="147" ht="24" customHeight="1">
      <x:c r="A147" s="13" t="n">
        <x:f>A146+1</x:f>
        <x:v>134</x:v>
      </x:c>
      <x:c r="B147" s="117" t="n">
        <x:f>EDATE('Kreditvergleich'!$J$14,A147-1)</x:f>
        <x:v>50284</x:v>
      </x:c>
      <x:c r="C147" s="25" t="n">
        <x:f>H146</x:f>
        <x:v>0</x:v>
      </x:c>
      <x:c r="D147" s="25" t="n">
        <x:f>IF(OR(A147&gt;'Kreditvergleich'!$D$9,C147&lt;=0),0,MIN('Kreditvergleich'!$D$10,C147+E147))</x:f>
        <x:v>0</x:v>
      </x:c>
      <x:c r="E147" s="25" t="n">
        <x:f>IF(OR(A147&gt;'Kreditvergleich'!$D$9,C147&lt;=0),0,C147*'Kreditvergleich'!$D$8/12)</x:f>
        <x:v>0</x:v>
      </x:c>
      <x:c r="F147" s="25" t="n">
        <x:f>MAX(0,D147-E147)</x:f>
        <x:v>0</x:v>
      </x:c>
      <x:c r="G147" s="25" t="n">
        <x:f>IF(AND(A147='Kreditvergleich'!$D$9,C147+E147-D147&gt;0),C147+E147-D147,0)</x:f>
        <x:v>0</x:v>
      </x:c>
      <x:c r="H147" s="25" t="n">
        <x:f>MAX(0,C147+E147-D147-G147)</x:f>
        <x:v>0</x:v>
      </x:c>
      <x:c r="I147" s="3"/>
      <x:c r="J147" s="3"/>
      <x:c r="K147" s="3"/>
      <x:c r="L147" s="3"/>
    </x:row>
    <x:row r="148" ht="24" customHeight="1">
      <x:c r="A148" s="13" t="n">
        <x:f>A147+1</x:f>
        <x:v>135</x:v>
      </x:c>
      <x:c r="B148" s="117" t="n">
        <x:f>EDATE('Kreditvergleich'!$J$14,A148-1)</x:f>
        <x:v>50314</x:v>
      </x:c>
      <x:c r="C148" s="25" t="n">
        <x:f>H147</x:f>
        <x:v>0</x:v>
      </x:c>
      <x:c r="D148" s="25" t="n">
        <x:f>IF(OR(A148&gt;'Kreditvergleich'!$D$9,C148&lt;=0),0,MIN('Kreditvergleich'!$D$10,C148+E148))</x:f>
        <x:v>0</x:v>
      </x:c>
      <x:c r="E148" s="25" t="n">
        <x:f>IF(OR(A148&gt;'Kreditvergleich'!$D$9,C148&lt;=0),0,C148*'Kreditvergleich'!$D$8/12)</x:f>
        <x:v>0</x:v>
      </x:c>
      <x:c r="F148" s="25" t="n">
        <x:f>MAX(0,D148-E148)</x:f>
        <x:v>0</x:v>
      </x:c>
      <x:c r="G148" s="25" t="n">
        <x:f>IF(AND(A148='Kreditvergleich'!$D$9,C148+E148-D148&gt;0),C148+E148-D148,0)</x:f>
        <x:v>0</x:v>
      </x:c>
      <x:c r="H148" s="25" t="n">
        <x:f>MAX(0,C148+E148-D148-G148)</x:f>
        <x:v>0</x:v>
      </x:c>
      <x:c r="I148" s="3"/>
      <x:c r="J148" s="3"/>
      <x:c r="K148" s="3"/>
      <x:c r="L148" s="3"/>
    </x:row>
    <x:row r="149" ht="24" customHeight="1">
      <x:c r="A149" s="13" t="n">
        <x:f>A148+1</x:f>
        <x:v>136</x:v>
      </x:c>
      <x:c r="B149" s="117" t="n">
        <x:f>EDATE('Kreditvergleich'!$J$14,A149-1)</x:f>
        <x:v>50345</x:v>
      </x:c>
      <x:c r="C149" s="25" t="n">
        <x:f>H148</x:f>
        <x:v>0</x:v>
      </x:c>
      <x:c r="D149" s="25" t="n">
        <x:f>IF(OR(A149&gt;'Kreditvergleich'!$D$9,C149&lt;=0),0,MIN('Kreditvergleich'!$D$10,C149+E149))</x:f>
        <x:v>0</x:v>
      </x:c>
      <x:c r="E149" s="25" t="n">
        <x:f>IF(OR(A149&gt;'Kreditvergleich'!$D$9,C149&lt;=0),0,C149*'Kreditvergleich'!$D$8/12)</x:f>
        <x:v>0</x:v>
      </x:c>
      <x:c r="F149" s="25" t="n">
        <x:f>MAX(0,D149-E149)</x:f>
        <x:v>0</x:v>
      </x:c>
      <x:c r="G149" s="25" t="n">
        <x:f>IF(AND(A149='Kreditvergleich'!$D$9,C149+E149-D149&gt;0),C149+E149-D149,0)</x:f>
        <x:v>0</x:v>
      </x:c>
      <x:c r="H149" s="25" t="n">
        <x:f>MAX(0,C149+E149-D149-G149)</x:f>
        <x:v>0</x:v>
      </x:c>
      <x:c r="I149" s="3"/>
      <x:c r="J149" s="3"/>
      <x:c r="K149" s="3"/>
      <x:c r="L149" s="3"/>
    </x:row>
    <x:row r="150" ht="24" customHeight="1">
      <x:c r="A150" s="13" t="n">
        <x:f>A149+1</x:f>
        <x:v>137</x:v>
      </x:c>
      <x:c r="B150" s="117" t="n">
        <x:f>EDATE('Kreditvergleich'!$J$14,A150-1)</x:f>
        <x:v>50375</x:v>
      </x:c>
      <x:c r="C150" s="25" t="n">
        <x:f>H149</x:f>
        <x:v>0</x:v>
      </x:c>
      <x:c r="D150" s="25" t="n">
        <x:f>IF(OR(A150&gt;'Kreditvergleich'!$D$9,C150&lt;=0),0,MIN('Kreditvergleich'!$D$10,C150+E150))</x:f>
        <x:v>0</x:v>
      </x:c>
      <x:c r="E150" s="25" t="n">
        <x:f>IF(OR(A150&gt;'Kreditvergleich'!$D$9,C150&lt;=0),0,C150*'Kreditvergleich'!$D$8/12)</x:f>
        <x:v>0</x:v>
      </x:c>
      <x:c r="F150" s="25" t="n">
        <x:f>MAX(0,D150-E150)</x:f>
        <x:v>0</x:v>
      </x:c>
      <x:c r="G150" s="25" t="n">
        <x:f>IF(AND(A150='Kreditvergleich'!$D$9,C150+E150-D150&gt;0),C150+E150-D150,0)</x:f>
        <x:v>0</x:v>
      </x:c>
      <x:c r="H150" s="25" t="n">
        <x:f>MAX(0,C150+E150-D150-G150)</x:f>
        <x:v>0</x:v>
      </x:c>
      <x:c r="I150" s="3"/>
      <x:c r="J150" s="3"/>
      <x:c r="K150" s="3"/>
      <x:c r="L150" s="3"/>
    </x:row>
    <x:row r="151" ht="24" customHeight="1">
      <x:c r="A151" s="13" t="n">
        <x:f>A150+1</x:f>
        <x:v>138</x:v>
      </x:c>
      <x:c r="B151" s="117" t="n">
        <x:f>EDATE('Kreditvergleich'!$J$14,A151-1)</x:f>
        <x:v>50406</x:v>
      </x:c>
      <x:c r="C151" s="25" t="n">
        <x:f>H150</x:f>
        <x:v>0</x:v>
      </x:c>
      <x:c r="D151" s="25" t="n">
        <x:f>IF(OR(A151&gt;'Kreditvergleich'!$D$9,C151&lt;=0),0,MIN('Kreditvergleich'!$D$10,C151+E151))</x:f>
        <x:v>0</x:v>
      </x:c>
      <x:c r="E151" s="25" t="n">
        <x:f>IF(OR(A151&gt;'Kreditvergleich'!$D$9,C151&lt;=0),0,C151*'Kreditvergleich'!$D$8/12)</x:f>
        <x:v>0</x:v>
      </x:c>
      <x:c r="F151" s="25" t="n">
        <x:f>MAX(0,D151-E151)</x:f>
        <x:v>0</x:v>
      </x:c>
      <x:c r="G151" s="25" t="n">
        <x:f>IF(AND(A151='Kreditvergleich'!$D$9,C151+E151-D151&gt;0),C151+E151-D151,0)</x:f>
        <x:v>0</x:v>
      </x:c>
      <x:c r="H151" s="25" t="n">
        <x:f>MAX(0,C151+E151-D151-G151)</x:f>
        <x:v>0</x:v>
      </x:c>
      <x:c r="I151" s="3"/>
      <x:c r="J151" s="3"/>
      <x:c r="K151" s="3"/>
      <x:c r="L151" s="3"/>
    </x:row>
    <x:row r="152" ht="24" customHeight="1">
      <x:c r="A152" s="13" t="n">
        <x:f>A151+1</x:f>
        <x:v>139</x:v>
      </x:c>
      <x:c r="B152" s="117" t="n">
        <x:f>EDATE('Kreditvergleich'!$J$14,A152-1)</x:f>
        <x:v>50437</x:v>
      </x:c>
      <x:c r="C152" s="25" t="n">
        <x:f>H151</x:f>
        <x:v>0</x:v>
      </x:c>
      <x:c r="D152" s="25" t="n">
        <x:f>IF(OR(A152&gt;'Kreditvergleich'!$D$9,C152&lt;=0),0,MIN('Kreditvergleich'!$D$10,C152+E152))</x:f>
        <x:v>0</x:v>
      </x:c>
      <x:c r="E152" s="25" t="n">
        <x:f>IF(OR(A152&gt;'Kreditvergleich'!$D$9,C152&lt;=0),0,C152*'Kreditvergleich'!$D$8/12)</x:f>
        <x:v>0</x:v>
      </x:c>
      <x:c r="F152" s="25" t="n">
        <x:f>MAX(0,D152-E152)</x:f>
        <x:v>0</x:v>
      </x:c>
      <x:c r="G152" s="25" t="n">
        <x:f>IF(AND(A152='Kreditvergleich'!$D$9,C152+E152-D152&gt;0),C152+E152-D152,0)</x:f>
        <x:v>0</x:v>
      </x:c>
      <x:c r="H152" s="25" t="n">
        <x:f>MAX(0,C152+E152-D152-G152)</x:f>
        <x:v>0</x:v>
      </x:c>
      <x:c r="I152" s="3"/>
      <x:c r="J152" s="3"/>
      <x:c r="K152" s="3"/>
      <x:c r="L152" s="3"/>
    </x:row>
    <x:row r="153" ht="24" customHeight="1">
      <x:c r="A153" s="13" t="n">
        <x:f>A152+1</x:f>
        <x:v>140</x:v>
      </x:c>
      <x:c r="B153" s="117" t="n">
        <x:f>EDATE('Kreditvergleich'!$J$14,A153-1)</x:f>
        <x:v>50465</x:v>
      </x:c>
      <x:c r="C153" s="25" t="n">
        <x:f>H152</x:f>
        <x:v>0</x:v>
      </x:c>
      <x:c r="D153" s="25" t="n">
        <x:f>IF(OR(A153&gt;'Kreditvergleich'!$D$9,C153&lt;=0),0,MIN('Kreditvergleich'!$D$10,C153+E153))</x:f>
        <x:v>0</x:v>
      </x:c>
      <x:c r="E153" s="25" t="n">
        <x:f>IF(OR(A153&gt;'Kreditvergleich'!$D$9,C153&lt;=0),0,C153*'Kreditvergleich'!$D$8/12)</x:f>
        <x:v>0</x:v>
      </x:c>
      <x:c r="F153" s="25" t="n">
        <x:f>MAX(0,D153-E153)</x:f>
        <x:v>0</x:v>
      </x:c>
      <x:c r="G153" s="25" t="n">
        <x:f>IF(AND(A153='Kreditvergleich'!$D$9,C153+E153-D153&gt;0),C153+E153-D153,0)</x:f>
        <x:v>0</x:v>
      </x:c>
      <x:c r="H153" s="25" t="n">
        <x:f>MAX(0,C153+E153-D153-G153)</x:f>
        <x:v>0</x:v>
      </x:c>
      <x:c r="I153" s="3"/>
      <x:c r="J153" s="3"/>
      <x:c r="K153" s="3"/>
      <x:c r="L153" s="3"/>
    </x:row>
    <x:row r="154" ht="24" customHeight="1">
      <x:c r="A154" s="13" t="n">
        <x:f>A153+1</x:f>
        <x:v>141</x:v>
      </x:c>
      <x:c r="B154" s="117" t="n">
        <x:f>EDATE('Kreditvergleich'!$J$14,A154-1)</x:f>
        <x:v>50496</x:v>
      </x:c>
      <x:c r="C154" s="25" t="n">
        <x:f>H153</x:f>
        <x:v>0</x:v>
      </x:c>
      <x:c r="D154" s="25" t="n">
        <x:f>IF(OR(A154&gt;'Kreditvergleich'!$D$9,C154&lt;=0),0,MIN('Kreditvergleich'!$D$10,C154+E154))</x:f>
        <x:v>0</x:v>
      </x:c>
      <x:c r="E154" s="25" t="n">
        <x:f>IF(OR(A154&gt;'Kreditvergleich'!$D$9,C154&lt;=0),0,C154*'Kreditvergleich'!$D$8/12)</x:f>
        <x:v>0</x:v>
      </x:c>
      <x:c r="F154" s="25" t="n">
        <x:f>MAX(0,D154-E154)</x:f>
        <x:v>0</x:v>
      </x:c>
      <x:c r="G154" s="25" t="n">
        <x:f>IF(AND(A154='Kreditvergleich'!$D$9,C154+E154-D154&gt;0),C154+E154-D154,0)</x:f>
        <x:v>0</x:v>
      </x:c>
      <x:c r="H154" s="25" t="n">
        <x:f>MAX(0,C154+E154-D154-G154)</x:f>
        <x:v>0</x:v>
      </x:c>
      <x:c r="I154" s="3"/>
      <x:c r="J154" s="3"/>
      <x:c r="K154" s="3"/>
      <x:c r="L154" s="3"/>
    </x:row>
    <x:row r="155" ht="24" customHeight="1">
      <x:c r="A155" s="13" t="n">
        <x:f>A154+1</x:f>
        <x:v>142</x:v>
      </x:c>
      <x:c r="B155" s="117" t="n">
        <x:f>EDATE('Kreditvergleich'!$J$14,A155-1)</x:f>
        <x:v>50526</x:v>
      </x:c>
      <x:c r="C155" s="25" t="n">
        <x:f>H154</x:f>
        <x:v>0</x:v>
      </x:c>
      <x:c r="D155" s="25" t="n">
        <x:f>IF(OR(A155&gt;'Kreditvergleich'!$D$9,C155&lt;=0),0,MIN('Kreditvergleich'!$D$10,C155+E155))</x:f>
        <x:v>0</x:v>
      </x:c>
      <x:c r="E155" s="25" t="n">
        <x:f>IF(OR(A155&gt;'Kreditvergleich'!$D$9,C155&lt;=0),0,C155*'Kreditvergleich'!$D$8/12)</x:f>
        <x:v>0</x:v>
      </x:c>
      <x:c r="F155" s="25" t="n">
        <x:f>MAX(0,D155-E155)</x:f>
        <x:v>0</x:v>
      </x:c>
      <x:c r="G155" s="25" t="n">
        <x:f>IF(AND(A155='Kreditvergleich'!$D$9,C155+E155-D155&gt;0),C155+E155-D155,0)</x:f>
        <x:v>0</x:v>
      </x:c>
      <x:c r="H155" s="25" t="n">
        <x:f>MAX(0,C155+E155-D155-G155)</x:f>
        <x:v>0</x:v>
      </x:c>
      <x:c r="I155" s="3"/>
      <x:c r="J155" s="3"/>
      <x:c r="K155" s="3"/>
      <x:c r="L155" s="3"/>
    </x:row>
    <x:row r="156" ht="24" customHeight="1">
      <x:c r="A156" s="13" t="n">
        <x:f>A155+1</x:f>
        <x:v>143</x:v>
      </x:c>
      <x:c r="B156" s="117" t="n">
        <x:f>EDATE('Kreditvergleich'!$J$14,A156-1)</x:f>
        <x:v>50557</x:v>
      </x:c>
      <x:c r="C156" s="25" t="n">
        <x:f>H155</x:f>
        <x:v>0</x:v>
      </x:c>
      <x:c r="D156" s="25" t="n">
        <x:f>IF(OR(A156&gt;'Kreditvergleich'!$D$9,C156&lt;=0),0,MIN('Kreditvergleich'!$D$10,C156+E156))</x:f>
        <x:v>0</x:v>
      </x:c>
      <x:c r="E156" s="25" t="n">
        <x:f>IF(OR(A156&gt;'Kreditvergleich'!$D$9,C156&lt;=0),0,C156*'Kreditvergleich'!$D$8/12)</x:f>
        <x:v>0</x:v>
      </x:c>
      <x:c r="F156" s="25" t="n">
        <x:f>MAX(0,D156-E156)</x:f>
        <x:v>0</x:v>
      </x:c>
      <x:c r="G156" s="25" t="n">
        <x:f>IF(AND(A156='Kreditvergleich'!$D$9,C156+E156-D156&gt;0),C156+E156-D156,0)</x:f>
        <x:v>0</x:v>
      </x:c>
      <x:c r="H156" s="25" t="n">
        <x:f>MAX(0,C156+E156-D156-G156)</x:f>
        <x:v>0</x:v>
      </x:c>
      <x:c r="I156" s="3"/>
      <x:c r="J156" s="3"/>
      <x:c r="K156" s="3"/>
      <x:c r="L156" s="3"/>
    </x:row>
    <x:row r="157" ht="24" customHeight="1">
      <x:c r="A157" s="13" t="n">
        <x:f>A156+1</x:f>
        <x:v>144</x:v>
      </x:c>
      <x:c r="B157" s="117" t="n">
        <x:f>EDATE('Kreditvergleich'!$J$14,A157-1)</x:f>
        <x:v>50587</x:v>
      </x:c>
      <x:c r="C157" s="25" t="n">
        <x:f>H156</x:f>
        <x:v>0</x:v>
      </x:c>
      <x:c r="D157" s="25" t="n">
        <x:f>IF(OR(A157&gt;'Kreditvergleich'!$D$9,C157&lt;=0),0,MIN('Kreditvergleich'!$D$10,C157+E157))</x:f>
        <x:v>0</x:v>
      </x:c>
      <x:c r="E157" s="25" t="n">
        <x:f>IF(OR(A157&gt;'Kreditvergleich'!$D$9,C157&lt;=0),0,C157*'Kreditvergleich'!$D$8/12)</x:f>
        <x:v>0</x:v>
      </x:c>
      <x:c r="F157" s="25" t="n">
        <x:f>MAX(0,D157-E157)</x:f>
        <x:v>0</x:v>
      </x:c>
      <x:c r="G157" s="25" t="n">
        <x:f>IF(AND(A157='Kreditvergleich'!$D$9,C157+E157-D157&gt;0),C157+E157-D157,0)</x:f>
        <x:v>0</x:v>
      </x:c>
      <x:c r="H157" s="25" t="n">
        <x:f>MAX(0,C157+E157-D157-G157)</x:f>
        <x:v>0</x:v>
      </x:c>
      <x:c r="I157" s="3"/>
      <x:c r="J157" s="3"/>
      <x:c r="K157" s="3"/>
      <x:c r="L157" s="3"/>
    </x:row>
    <x:row r="158" ht="24" customHeight="1">
      <x:c r="A158" s="13" t="n">
        <x:f>A157+1</x:f>
        <x:v>145</x:v>
      </x:c>
      <x:c r="B158" s="117" t="n">
        <x:f>EDATE('Kreditvergleich'!$J$14,A158-1)</x:f>
        <x:v>50618</x:v>
      </x:c>
      <x:c r="C158" s="25" t="n">
        <x:f>H157</x:f>
        <x:v>0</x:v>
      </x:c>
      <x:c r="D158" s="25" t="n">
        <x:f>IF(OR(A158&gt;'Kreditvergleich'!$D$9,C158&lt;=0),0,MIN('Kreditvergleich'!$D$10,C158+E158))</x:f>
        <x:v>0</x:v>
      </x:c>
      <x:c r="E158" s="25" t="n">
        <x:f>IF(OR(A158&gt;'Kreditvergleich'!$D$9,C158&lt;=0),0,C158*'Kreditvergleich'!$D$8/12)</x:f>
        <x:v>0</x:v>
      </x:c>
      <x:c r="F158" s="25" t="n">
        <x:f>MAX(0,D158-E158)</x:f>
        <x:v>0</x:v>
      </x:c>
      <x:c r="G158" s="25" t="n">
        <x:f>IF(AND(A158='Kreditvergleich'!$D$9,C158+E158-D158&gt;0),C158+E158-D158,0)</x:f>
        <x:v>0</x:v>
      </x:c>
      <x:c r="H158" s="25" t="n">
        <x:f>MAX(0,C158+E158-D158-G158)</x:f>
        <x:v>0</x:v>
      </x:c>
      <x:c r="I158" s="3"/>
      <x:c r="J158" s="3"/>
      <x:c r="K158" s="3"/>
      <x:c r="L158" s="3"/>
    </x:row>
    <x:row r="159" ht="24" customHeight="1">
      <x:c r="A159" s="13" t="n">
        <x:f>A158+1</x:f>
        <x:v>146</x:v>
      </x:c>
      <x:c r="B159" s="117" t="n">
        <x:f>EDATE('Kreditvergleich'!$J$14,A159-1)</x:f>
        <x:v>50649</x:v>
      </x:c>
      <x:c r="C159" s="25" t="n">
        <x:f>H158</x:f>
        <x:v>0</x:v>
      </x:c>
      <x:c r="D159" s="25" t="n">
        <x:f>IF(OR(A159&gt;'Kreditvergleich'!$D$9,C159&lt;=0),0,MIN('Kreditvergleich'!$D$10,C159+E159))</x:f>
        <x:v>0</x:v>
      </x:c>
      <x:c r="E159" s="25" t="n">
        <x:f>IF(OR(A159&gt;'Kreditvergleich'!$D$9,C159&lt;=0),0,C159*'Kreditvergleich'!$D$8/12)</x:f>
        <x:v>0</x:v>
      </x:c>
      <x:c r="F159" s="25" t="n">
        <x:f>MAX(0,D159-E159)</x:f>
        <x:v>0</x:v>
      </x:c>
      <x:c r="G159" s="25" t="n">
        <x:f>IF(AND(A159='Kreditvergleich'!$D$9,C159+E159-D159&gt;0),C159+E159-D159,0)</x:f>
        <x:v>0</x:v>
      </x:c>
      <x:c r="H159" s="25" t="n">
        <x:f>MAX(0,C159+E159-D159-G159)</x:f>
        <x:v>0</x:v>
      </x:c>
      <x:c r="I159" s="3"/>
      <x:c r="J159" s="3"/>
      <x:c r="K159" s="3"/>
      <x:c r="L159" s="3"/>
    </x:row>
    <x:row r="160" ht="24" customHeight="1">
      <x:c r="A160" s="13" t="n">
        <x:f>A159+1</x:f>
        <x:v>147</x:v>
      </x:c>
      <x:c r="B160" s="117" t="n">
        <x:f>EDATE('Kreditvergleich'!$J$14,A160-1)</x:f>
        <x:v>50679</x:v>
      </x:c>
      <x:c r="C160" s="25" t="n">
        <x:f>H159</x:f>
        <x:v>0</x:v>
      </x:c>
      <x:c r="D160" s="25" t="n">
        <x:f>IF(OR(A160&gt;'Kreditvergleich'!$D$9,C160&lt;=0),0,MIN('Kreditvergleich'!$D$10,C160+E160))</x:f>
        <x:v>0</x:v>
      </x:c>
      <x:c r="E160" s="25" t="n">
        <x:f>IF(OR(A160&gt;'Kreditvergleich'!$D$9,C160&lt;=0),0,C160*'Kreditvergleich'!$D$8/12)</x:f>
        <x:v>0</x:v>
      </x:c>
      <x:c r="F160" s="25" t="n">
        <x:f>MAX(0,D160-E160)</x:f>
        <x:v>0</x:v>
      </x:c>
      <x:c r="G160" s="25" t="n">
        <x:f>IF(AND(A160='Kreditvergleich'!$D$9,C160+E160-D160&gt;0),C160+E160-D160,0)</x:f>
        <x:v>0</x:v>
      </x:c>
      <x:c r="H160" s="25" t="n">
        <x:f>MAX(0,C160+E160-D160-G160)</x:f>
        <x:v>0</x:v>
      </x:c>
      <x:c r="I160" s="3"/>
      <x:c r="J160" s="3"/>
      <x:c r="K160" s="3"/>
      <x:c r="L160" s="3"/>
    </x:row>
    <x:row r="161" ht="24" customHeight="1">
      <x:c r="A161" s="13" t="n">
        <x:f>A160+1</x:f>
        <x:v>148</x:v>
      </x:c>
      <x:c r="B161" s="117" t="n">
        <x:f>EDATE('Kreditvergleich'!$J$14,A161-1)</x:f>
        <x:v>50710</x:v>
      </x:c>
      <x:c r="C161" s="25" t="n">
        <x:f>H160</x:f>
        <x:v>0</x:v>
      </x:c>
      <x:c r="D161" s="25" t="n">
        <x:f>IF(OR(A161&gt;'Kreditvergleich'!$D$9,C161&lt;=0),0,MIN('Kreditvergleich'!$D$10,C161+E161))</x:f>
        <x:v>0</x:v>
      </x:c>
      <x:c r="E161" s="25" t="n">
        <x:f>IF(OR(A161&gt;'Kreditvergleich'!$D$9,C161&lt;=0),0,C161*'Kreditvergleich'!$D$8/12)</x:f>
        <x:v>0</x:v>
      </x:c>
      <x:c r="F161" s="25" t="n">
        <x:f>MAX(0,D161-E161)</x:f>
        <x:v>0</x:v>
      </x:c>
      <x:c r="G161" s="25" t="n">
        <x:f>IF(AND(A161='Kreditvergleich'!$D$9,C161+E161-D161&gt;0),C161+E161-D161,0)</x:f>
        <x:v>0</x:v>
      </x:c>
      <x:c r="H161" s="25" t="n">
        <x:f>MAX(0,C161+E161-D161-G161)</x:f>
        <x:v>0</x:v>
      </x:c>
      <x:c r="I161" s="3"/>
      <x:c r="J161" s="3"/>
      <x:c r="K161" s="3"/>
      <x:c r="L161" s="3"/>
    </x:row>
    <x:row r="162" ht="24" customHeight="1">
      <x:c r="A162" s="13" t="n">
        <x:f>A161+1</x:f>
        <x:v>149</x:v>
      </x:c>
      <x:c r="B162" s="117" t="n">
        <x:f>EDATE('Kreditvergleich'!$J$14,A162-1)</x:f>
        <x:v>50740</x:v>
      </x:c>
      <x:c r="C162" s="25" t="n">
        <x:f>H161</x:f>
        <x:v>0</x:v>
      </x:c>
      <x:c r="D162" s="25" t="n">
        <x:f>IF(OR(A162&gt;'Kreditvergleich'!$D$9,C162&lt;=0),0,MIN('Kreditvergleich'!$D$10,C162+E162))</x:f>
        <x:v>0</x:v>
      </x:c>
      <x:c r="E162" s="25" t="n">
        <x:f>IF(OR(A162&gt;'Kreditvergleich'!$D$9,C162&lt;=0),0,C162*'Kreditvergleich'!$D$8/12)</x:f>
        <x:v>0</x:v>
      </x:c>
      <x:c r="F162" s="25" t="n">
        <x:f>MAX(0,D162-E162)</x:f>
        <x:v>0</x:v>
      </x:c>
      <x:c r="G162" s="25" t="n">
        <x:f>IF(AND(A162='Kreditvergleich'!$D$9,C162+E162-D162&gt;0),C162+E162-D162,0)</x:f>
        <x:v>0</x:v>
      </x:c>
      <x:c r="H162" s="25" t="n">
        <x:f>MAX(0,C162+E162-D162-G162)</x:f>
        <x:v>0</x:v>
      </x:c>
      <x:c r="I162" s="3"/>
      <x:c r="J162" s="3"/>
      <x:c r="K162" s="3"/>
      <x:c r="L162" s="3"/>
    </x:row>
    <x:row r="163" ht="24" customHeight="1">
      <x:c r="A163" s="13" t="n">
        <x:f>A162+1</x:f>
        <x:v>150</x:v>
      </x:c>
      <x:c r="B163" s="117" t="n">
        <x:f>EDATE('Kreditvergleich'!$J$14,A163-1)</x:f>
        <x:v>50771</x:v>
      </x:c>
      <x:c r="C163" s="25" t="n">
        <x:f>H162</x:f>
        <x:v>0</x:v>
      </x:c>
      <x:c r="D163" s="25" t="n">
        <x:f>IF(OR(A163&gt;'Kreditvergleich'!$D$9,C163&lt;=0),0,MIN('Kreditvergleich'!$D$10,C163+E163))</x:f>
        <x:v>0</x:v>
      </x:c>
      <x:c r="E163" s="25" t="n">
        <x:f>IF(OR(A163&gt;'Kreditvergleich'!$D$9,C163&lt;=0),0,C163*'Kreditvergleich'!$D$8/12)</x:f>
        <x:v>0</x:v>
      </x:c>
      <x:c r="F163" s="25" t="n">
        <x:f>MAX(0,D163-E163)</x:f>
        <x:v>0</x:v>
      </x:c>
      <x:c r="G163" s="25" t="n">
        <x:f>IF(AND(A163='Kreditvergleich'!$D$9,C163+E163-D163&gt;0),C163+E163-D163,0)</x:f>
        <x:v>0</x:v>
      </x:c>
      <x:c r="H163" s="25" t="n">
        <x:f>MAX(0,C163+E163-D163-G163)</x:f>
        <x:v>0</x:v>
      </x:c>
      <x:c r="I163" s="3"/>
      <x:c r="J163" s="3"/>
      <x:c r="K163" s="3"/>
      <x:c r="L163" s="3"/>
    </x:row>
    <x:row r="164" ht="24" customHeight="1">
      <x:c r="A164" s="13" t="n">
        <x:f>A163+1</x:f>
        <x:v>151</x:v>
      </x:c>
      <x:c r="B164" s="117" t="n">
        <x:f>EDATE('Kreditvergleich'!$J$14,A164-1)</x:f>
        <x:v>50802</x:v>
      </x:c>
      <x:c r="C164" s="25" t="n">
        <x:f>H163</x:f>
        <x:v>0</x:v>
      </x:c>
      <x:c r="D164" s="25" t="n">
        <x:f>IF(OR(A164&gt;'Kreditvergleich'!$D$9,C164&lt;=0),0,MIN('Kreditvergleich'!$D$10,C164+E164))</x:f>
        <x:v>0</x:v>
      </x:c>
      <x:c r="E164" s="25" t="n">
        <x:f>IF(OR(A164&gt;'Kreditvergleich'!$D$9,C164&lt;=0),0,C164*'Kreditvergleich'!$D$8/12)</x:f>
        <x:v>0</x:v>
      </x:c>
      <x:c r="F164" s="25" t="n">
        <x:f>MAX(0,D164-E164)</x:f>
        <x:v>0</x:v>
      </x:c>
      <x:c r="G164" s="25" t="n">
        <x:f>IF(AND(A164='Kreditvergleich'!$D$9,C164+E164-D164&gt;0),C164+E164-D164,0)</x:f>
        <x:v>0</x:v>
      </x:c>
      <x:c r="H164" s="25" t="n">
        <x:f>MAX(0,C164+E164-D164-G164)</x:f>
        <x:v>0</x:v>
      </x:c>
      <x:c r="I164" s="3"/>
      <x:c r="J164" s="3"/>
      <x:c r="K164" s="3"/>
      <x:c r="L164" s="3"/>
    </x:row>
    <x:row r="165" ht="24" customHeight="1">
      <x:c r="A165" s="13" t="n">
        <x:f>A164+1</x:f>
        <x:v>152</x:v>
      </x:c>
      <x:c r="B165" s="117" t="n">
        <x:f>EDATE('Kreditvergleich'!$J$14,A165-1)</x:f>
        <x:v>50830</x:v>
      </x:c>
      <x:c r="C165" s="25" t="n">
        <x:f>H164</x:f>
        <x:v>0</x:v>
      </x:c>
      <x:c r="D165" s="25" t="n">
        <x:f>IF(OR(A165&gt;'Kreditvergleich'!$D$9,C165&lt;=0),0,MIN('Kreditvergleich'!$D$10,C165+E165))</x:f>
        <x:v>0</x:v>
      </x:c>
      <x:c r="E165" s="25" t="n">
        <x:f>IF(OR(A165&gt;'Kreditvergleich'!$D$9,C165&lt;=0),0,C165*'Kreditvergleich'!$D$8/12)</x:f>
        <x:v>0</x:v>
      </x:c>
      <x:c r="F165" s="25" t="n">
        <x:f>MAX(0,D165-E165)</x:f>
        <x:v>0</x:v>
      </x:c>
      <x:c r="G165" s="25" t="n">
        <x:f>IF(AND(A165='Kreditvergleich'!$D$9,C165+E165-D165&gt;0),C165+E165-D165,0)</x:f>
        <x:v>0</x:v>
      </x:c>
      <x:c r="H165" s="25" t="n">
        <x:f>MAX(0,C165+E165-D165-G165)</x:f>
        <x:v>0</x:v>
      </x:c>
      <x:c r="I165" s="3"/>
      <x:c r="J165" s="3"/>
      <x:c r="K165" s="3"/>
      <x:c r="L165" s="3"/>
    </x:row>
    <x:row r="166" ht="24" customHeight="1">
      <x:c r="A166" s="13" t="n">
        <x:f>A165+1</x:f>
        <x:v>153</x:v>
      </x:c>
      <x:c r="B166" s="117" t="n">
        <x:f>EDATE('Kreditvergleich'!$J$14,A166-1)</x:f>
        <x:v>50861</x:v>
      </x:c>
      <x:c r="C166" s="25" t="n">
        <x:f>H165</x:f>
        <x:v>0</x:v>
      </x:c>
      <x:c r="D166" s="25" t="n">
        <x:f>IF(OR(A166&gt;'Kreditvergleich'!$D$9,C166&lt;=0),0,MIN('Kreditvergleich'!$D$10,C166+E166))</x:f>
        <x:v>0</x:v>
      </x:c>
      <x:c r="E166" s="25" t="n">
        <x:f>IF(OR(A166&gt;'Kreditvergleich'!$D$9,C166&lt;=0),0,C166*'Kreditvergleich'!$D$8/12)</x:f>
        <x:v>0</x:v>
      </x:c>
      <x:c r="F166" s="25" t="n">
        <x:f>MAX(0,D166-E166)</x:f>
        <x:v>0</x:v>
      </x:c>
      <x:c r="G166" s="25" t="n">
        <x:f>IF(AND(A166='Kreditvergleich'!$D$9,C166+E166-D166&gt;0),C166+E166-D166,0)</x:f>
        <x:v>0</x:v>
      </x:c>
      <x:c r="H166" s="25" t="n">
        <x:f>MAX(0,C166+E166-D166-G166)</x:f>
        <x:v>0</x:v>
      </x:c>
      <x:c r="I166" s="3"/>
      <x:c r="J166" s="3"/>
      <x:c r="K166" s="3"/>
      <x:c r="L166" s="3"/>
    </x:row>
    <x:row r="167" ht="24" customHeight="1">
      <x:c r="A167" s="13" t="n">
        <x:f>A166+1</x:f>
        <x:v>154</x:v>
      </x:c>
      <x:c r="B167" s="117" t="n">
        <x:f>EDATE('Kreditvergleich'!$J$14,A167-1)</x:f>
        <x:v>50891</x:v>
      </x:c>
      <x:c r="C167" s="25" t="n">
        <x:f>H166</x:f>
        <x:v>0</x:v>
      </x:c>
      <x:c r="D167" s="25" t="n">
        <x:f>IF(OR(A167&gt;'Kreditvergleich'!$D$9,C167&lt;=0),0,MIN('Kreditvergleich'!$D$10,C167+E167))</x:f>
        <x:v>0</x:v>
      </x:c>
      <x:c r="E167" s="25" t="n">
        <x:f>IF(OR(A167&gt;'Kreditvergleich'!$D$9,C167&lt;=0),0,C167*'Kreditvergleich'!$D$8/12)</x:f>
        <x:v>0</x:v>
      </x:c>
      <x:c r="F167" s="25" t="n">
        <x:f>MAX(0,D167-E167)</x:f>
        <x:v>0</x:v>
      </x:c>
      <x:c r="G167" s="25" t="n">
        <x:f>IF(AND(A167='Kreditvergleich'!$D$9,C167+E167-D167&gt;0),C167+E167-D167,0)</x:f>
        <x:v>0</x:v>
      </x:c>
      <x:c r="H167" s="25" t="n">
        <x:f>MAX(0,C167+E167-D167-G167)</x:f>
        <x:v>0</x:v>
      </x:c>
      <x:c r="I167" s="3"/>
      <x:c r="J167" s="3"/>
      <x:c r="K167" s="3"/>
      <x:c r="L167" s="3"/>
    </x:row>
    <x:row r="168" ht="24" customHeight="1">
      <x:c r="A168" s="13" t="n">
        <x:f>A167+1</x:f>
        <x:v>155</x:v>
      </x:c>
      <x:c r="B168" s="117" t="n">
        <x:f>EDATE('Kreditvergleich'!$J$14,A168-1)</x:f>
        <x:v>50922</x:v>
      </x:c>
      <x:c r="C168" s="25" t="n">
        <x:f>H167</x:f>
        <x:v>0</x:v>
      </x:c>
      <x:c r="D168" s="25" t="n">
        <x:f>IF(OR(A168&gt;'Kreditvergleich'!$D$9,C168&lt;=0),0,MIN('Kreditvergleich'!$D$10,C168+E168))</x:f>
        <x:v>0</x:v>
      </x:c>
      <x:c r="E168" s="25" t="n">
        <x:f>IF(OR(A168&gt;'Kreditvergleich'!$D$9,C168&lt;=0),0,C168*'Kreditvergleich'!$D$8/12)</x:f>
        <x:v>0</x:v>
      </x:c>
      <x:c r="F168" s="25" t="n">
        <x:f>MAX(0,D168-E168)</x:f>
        <x:v>0</x:v>
      </x:c>
      <x:c r="G168" s="25" t="n">
        <x:f>IF(AND(A168='Kreditvergleich'!$D$9,C168+E168-D168&gt;0),C168+E168-D168,0)</x:f>
        <x:v>0</x:v>
      </x:c>
      <x:c r="H168" s="25" t="n">
        <x:f>MAX(0,C168+E168-D168-G168)</x:f>
        <x:v>0</x:v>
      </x:c>
      <x:c r="I168" s="3"/>
      <x:c r="J168" s="3"/>
      <x:c r="K168" s="3"/>
      <x:c r="L168" s="3"/>
    </x:row>
    <x:row r="169" ht="24" customHeight="1">
      <x:c r="A169" s="13" t="n">
        <x:f>A168+1</x:f>
        <x:v>156</x:v>
      </x:c>
      <x:c r="B169" s="117" t="n">
        <x:f>EDATE('Kreditvergleich'!$J$14,A169-1)</x:f>
        <x:v>50952</x:v>
      </x:c>
      <x:c r="C169" s="25" t="n">
        <x:f>H168</x:f>
        <x:v>0</x:v>
      </x:c>
      <x:c r="D169" s="25" t="n">
        <x:f>IF(OR(A169&gt;'Kreditvergleich'!$D$9,C169&lt;=0),0,MIN('Kreditvergleich'!$D$10,C169+E169))</x:f>
        <x:v>0</x:v>
      </x:c>
      <x:c r="E169" s="25" t="n">
        <x:f>IF(OR(A169&gt;'Kreditvergleich'!$D$9,C169&lt;=0),0,C169*'Kreditvergleich'!$D$8/12)</x:f>
        <x:v>0</x:v>
      </x:c>
      <x:c r="F169" s="25" t="n">
        <x:f>MAX(0,D169-E169)</x:f>
        <x:v>0</x:v>
      </x:c>
      <x:c r="G169" s="25" t="n">
        <x:f>IF(AND(A169='Kreditvergleich'!$D$9,C169+E169-D169&gt;0),C169+E169-D169,0)</x:f>
        <x:v>0</x:v>
      </x:c>
      <x:c r="H169" s="25" t="n">
        <x:f>MAX(0,C169+E169-D169-G169)</x:f>
        <x:v>0</x:v>
      </x:c>
      <x:c r="I169" s="3"/>
      <x:c r="J169" s="3"/>
      <x:c r="K169" s="3"/>
      <x:c r="L169" s="3"/>
    </x:row>
    <x:row r="170" ht="24" customHeight="1">
      <x:c r="A170" s="13" t="n">
        <x:f>A169+1</x:f>
        <x:v>157</x:v>
      </x:c>
      <x:c r="B170" s="117" t="n">
        <x:f>EDATE('Kreditvergleich'!$J$14,A170-1)</x:f>
        <x:v>50983</x:v>
      </x:c>
      <x:c r="C170" s="25" t="n">
        <x:f>H169</x:f>
        <x:v>0</x:v>
      </x:c>
      <x:c r="D170" s="25" t="n">
        <x:f>IF(OR(A170&gt;'Kreditvergleich'!$D$9,C170&lt;=0),0,MIN('Kreditvergleich'!$D$10,C170+E170))</x:f>
        <x:v>0</x:v>
      </x:c>
      <x:c r="E170" s="25" t="n">
        <x:f>IF(OR(A170&gt;'Kreditvergleich'!$D$9,C170&lt;=0),0,C170*'Kreditvergleich'!$D$8/12)</x:f>
        <x:v>0</x:v>
      </x:c>
      <x:c r="F170" s="25" t="n">
        <x:f>MAX(0,D170-E170)</x:f>
        <x:v>0</x:v>
      </x:c>
      <x:c r="G170" s="25" t="n">
        <x:f>IF(AND(A170='Kreditvergleich'!$D$9,C170+E170-D170&gt;0),C170+E170-D170,0)</x:f>
        <x:v>0</x:v>
      </x:c>
      <x:c r="H170" s="25" t="n">
        <x:f>MAX(0,C170+E170-D170-G170)</x:f>
        <x:v>0</x:v>
      </x:c>
      <x:c r="I170" s="3"/>
      <x:c r="J170" s="3"/>
      <x:c r="K170" s="3"/>
      <x:c r="L170" s="3"/>
    </x:row>
    <x:row r="171" ht="24" customHeight="1">
      <x:c r="A171" s="13" t="n">
        <x:f>A170+1</x:f>
        <x:v>158</x:v>
      </x:c>
      <x:c r="B171" s="117" t="n">
        <x:f>EDATE('Kreditvergleich'!$J$14,A171-1)</x:f>
        <x:v>51014</x:v>
      </x:c>
      <x:c r="C171" s="25" t="n">
        <x:f>H170</x:f>
        <x:v>0</x:v>
      </x:c>
      <x:c r="D171" s="25" t="n">
        <x:f>IF(OR(A171&gt;'Kreditvergleich'!$D$9,C171&lt;=0),0,MIN('Kreditvergleich'!$D$10,C171+E171))</x:f>
        <x:v>0</x:v>
      </x:c>
      <x:c r="E171" s="25" t="n">
        <x:f>IF(OR(A171&gt;'Kreditvergleich'!$D$9,C171&lt;=0),0,C171*'Kreditvergleich'!$D$8/12)</x:f>
        <x:v>0</x:v>
      </x:c>
      <x:c r="F171" s="25" t="n">
        <x:f>MAX(0,D171-E171)</x:f>
        <x:v>0</x:v>
      </x:c>
      <x:c r="G171" s="25" t="n">
        <x:f>IF(AND(A171='Kreditvergleich'!$D$9,C171+E171-D171&gt;0),C171+E171-D171,0)</x:f>
        <x:v>0</x:v>
      </x:c>
      <x:c r="H171" s="25" t="n">
        <x:f>MAX(0,C171+E171-D171-G171)</x:f>
        <x:v>0</x:v>
      </x:c>
      <x:c r="I171" s="3"/>
      <x:c r="J171" s="3"/>
      <x:c r="K171" s="3"/>
      <x:c r="L171" s="3"/>
    </x:row>
    <x:row r="172" ht="24" customHeight="1">
      <x:c r="A172" s="13" t="n">
        <x:f>A171+1</x:f>
        <x:v>159</x:v>
      </x:c>
      <x:c r="B172" s="117" t="n">
        <x:f>EDATE('Kreditvergleich'!$J$14,A172-1)</x:f>
        <x:v>51044</x:v>
      </x:c>
      <x:c r="C172" s="25" t="n">
        <x:f>H171</x:f>
        <x:v>0</x:v>
      </x:c>
      <x:c r="D172" s="25" t="n">
        <x:f>IF(OR(A172&gt;'Kreditvergleich'!$D$9,C172&lt;=0),0,MIN('Kreditvergleich'!$D$10,C172+E172))</x:f>
        <x:v>0</x:v>
      </x:c>
      <x:c r="E172" s="25" t="n">
        <x:f>IF(OR(A172&gt;'Kreditvergleich'!$D$9,C172&lt;=0),0,C172*'Kreditvergleich'!$D$8/12)</x:f>
        <x:v>0</x:v>
      </x:c>
      <x:c r="F172" s="25" t="n">
        <x:f>MAX(0,D172-E172)</x:f>
        <x:v>0</x:v>
      </x:c>
      <x:c r="G172" s="25" t="n">
        <x:f>IF(AND(A172='Kreditvergleich'!$D$9,C172+E172-D172&gt;0),C172+E172-D172,0)</x:f>
        <x:v>0</x:v>
      </x:c>
      <x:c r="H172" s="25" t="n">
        <x:f>MAX(0,C172+E172-D172-G172)</x:f>
        <x:v>0</x:v>
      </x:c>
      <x:c r="I172" s="3"/>
      <x:c r="J172" s="3"/>
      <x:c r="K172" s="3"/>
      <x:c r="L172" s="3"/>
    </x:row>
    <x:row r="173" ht="24" customHeight="1">
      <x:c r="A173" s="13" t="n">
        <x:f>A172+1</x:f>
        <x:v>160</x:v>
      </x:c>
      <x:c r="B173" s="117" t="n">
        <x:f>EDATE('Kreditvergleich'!$J$14,A173-1)</x:f>
        <x:v>51075</x:v>
      </x:c>
      <x:c r="C173" s="25" t="n">
        <x:f>H172</x:f>
        <x:v>0</x:v>
      </x:c>
      <x:c r="D173" s="25" t="n">
        <x:f>IF(OR(A173&gt;'Kreditvergleich'!$D$9,C173&lt;=0),0,MIN('Kreditvergleich'!$D$10,C173+E173))</x:f>
        <x:v>0</x:v>
      </x:c>
      <x:c r="E173" s="25" t="n">
        <x:f>IF(OR(A173&gt;'Kreditvergleich'!$D$9,C173&lt;=0),0,C173*'Kreditvergleich'!$D$8/12)</x:f>
        <x:v>0</x:v>
      </x:c>
      <x:c r="F173" s="25" t="n">
        <x:f>MAX(0,D173-E173)</x:f>
        <x:v>0</x:v>
      </x:c>
      <x:c r="G173" s="25" t="n">
        <x:f>IF(AND(A173='Kreditvergleich'!$D$9,C173+E173-D173&gt;0),C173+E173-D173,0)</x:f>
        <x:v>0</x:v>
      </x:c>
      <x:c r="H173" s="25" t="n">
        <x:f>MAX(0,C173+E173-D173-G173)</x:f>
        <x:v>0</x:v>
      </x:c>
      <x:c r="I173" s="3"/>
      <x:c r="J173" s="3"/>
      <x:c r="K173" s="3"/>
      <x:c r="L173" s="3"/>
    </x:row>
    <x:row r="174" ht="24" customHeight="1">
      <x:c r="A174" s="13" t="n">
        <x:f>A173+1</x:f>
        <x:v>161</x:v>
      </x:c>
      <x:c r="B174" s="117" t="n">
        <x:f>EDATE('Kreditvergleich'!$J$14,A174-1)</x:f>
        <x:v>51105</x:v>
      </x:c>
      <x:c r="C174" s="25" t="n">
        <x:f>H173</x:f>
        <x:v>0</x:v>
      </x:c>
      <x:c r="D174" s="25" t="n">
        <x:f>IF(OR(A174&gt;'Kreditvergleich'!$D$9,C174&lt;=0),0,MIN('Kreditvergleich'!$D$10,C174+E174))</x:f>
        <x:v>0</x:v>
      </x:c>
      <x:c r="E174" s="25" t="n">
        <x:f>IF(OR(A174&gt;'Kreditvergleich'!$D$9,C174&lt;=0),0,C174*'Kreditvergleich'!$D$8/12)</x:f>
        <x:v>0</x:v>
      </x:c>
      <x:c r="F174" s="25" t="n">
        <x:f>MAX(0,D174-E174)</x:f>
        <x:v>0</x:v>
      </x:c>
      <x:c r="G174" s="25" t="n">
        <x:f>IF(AND(A174='Kreditvergleich'!$D$9,C174+E174-D174&gt;0),C174+E174-D174,0)</x:f>
        <x:v>0</x:v>
      </x:c>
      <x:c r="H174" s="25" t="n">
        <x:f>MAX(0,C174+E174-D174-G174)</x:f>
        <x:v>0</x:v>
      </x:c>
      <x:c r="I174" s="3"/>
      <x:c r="J174" s="3"/>
      <x:c r="K174" s="3"/>
      <x:c r="L174" s="3"/>
    </x:row>
    <x:row r="175" ht="24" customHeight="1">
      <x:c r="A175" s="13" t="n">
        <x:f>A174+1</x:f>
        <x:v>162</x:v>
      </x:c>
      <x:c r="B175" s="117" t="n">
        <x:f>EDATE('Kreditvergleich'!$J$14,A175-1)</x:f>
        <x:v>51136</x:v>
      </x:c>
      <x:c r="C175" s="25" t="n">
        <x:f>H174</x:f>
        <x:v>0</x:v>
      </x:c>
      <x:c r="D175" s="25" t="n">
        <x:f>IF(OR(A175&gt;'Kreditvergleich'!$D$9,C175&lt;=0),0,MIN('Kreditvergleich'!$D$10,C175+E175))</x:f>
        <x:v>0</x:v>
      </x:c>
      <x:c r="E175" s="25" t="n">
        <x:f>IF(OR(A175&gt;'Kreditvergleich'!$D$9,C175&lt;=0),0,C175*'Kreditvergleich'!$D$8/12)</x:f>
        <x:v>0</x:v>
      </x:c>
      <x:c r="F175" s="25" t="n">
        <x:f>MAX(0,D175-E175)</x:f>
        <x:v>0</x:v>
      </x:c>
      <x:c r="G175" s="25" t="n">
        <x:f>IF(AND(A175='Kreditvergleich'!$D$9,C175+E175-D175&gt;0),C175+E175-D175,0)</x:f>
        <x:v>0</x:v>
      </x:c>
      <x:c r="H175" s="25" t="n">
        <x:f>MAX(0,C175+E175-D175-G175)</x:f>
        <x:v>0</x:v>
      </x:c>
      <x:c r="I175" s="3"/>
      <x:c r="J175" s="3"/>
      <x:c r="K175" s="3"/>
      <x:c r="L175" s="3"/>
    </x:row>
    <x:row r="176" ht="24" customHeight="1">
      <x:c r="A176" s="13" t="n">
        <x:f>A175+1</x:f>
        <x:v>163</x:v>
      </x:c>
      <x:c r="B176" s="117" t="n">
        <x:f>EDATE('Kreditvergleich'!$J$14,A176-1)</x:f>
        <x:v>51167</x:v>
      </x:c>
      <x:c r="C176" s="25" t="n">
        <x:f>H175</x:f>
        <x:v>0</x:v>
      </x:c>
      <x:c r="D176" s="25" t="n">
        <x:f>IF(OR(A176&gt;'Kreditvergleich'!$D$9,C176&lt;=0),0,MIN('Kreditvergleich'!$D$10,C176+E176))</x:f>
        <x:v>0</x:v>
      </x:c>
      <x:c r="E176" s="25" t="n">
        <x:f>IF(OR(A176&gt;'Kreditvergleich'!$D$9,C176&lt;=0),0,C176*'Kreditvergleich'!$D$8/12)</x:f>
        <x:v>0</x:v>
      </x:c>
      <x:c r="F176" s="25" t="n">
        <x:f>MAX(0,D176-E176)</x:f>
        <x:v>0</x:v>
      </x:c>
      <x:c r="G176" s="25" t="n">
        <x:f>IF(AND(A176='Kreditvergleich'!$D$9,C176+E176-D176&gt;0),C176+E176-D176,0)</x:f>
        <x:v>0</x:v>
      </x:c>
      <x:c r="H176" s="25" t="n">
        <x:f>MAX(0,C176+E176-D176-G176)</x:f>
        <x:v>0</x:v>
      </x:c>
      <x:c r="I176" s="3"/>
      <x:c r="J176" s="3"/>
      <x:c r="K176" s="3"/>
      <x:c r="L176" s="3"/>
    </x:row>
    <x:row r="177" ht="24" customHeight="1">
      <x:c r="A177" s="13" t="n">
        <x:f>A176+1</x:f>
        <x:v>164</x:v>
      </x:c>
      <x:c r="B177" s="117" t="n">
        <x:f>EDATE('Kreditvergleich'!$J$14,A177-1)</x:f>
        <x:v>51196</x:v>
      </x:c>
      <x:c r="C177" s="25" t="n">
        <x:f>H176</x:f>
        <x:v>0</x:v>
      </x:c>
      <x:c r="D177" s="25" t="n">
        <x:f>IF(OR(A177&gt;'Kreditvergleich'!$D$9,C177&lt;=0),0,MIN('Kreditvergleich'!$D$10,C177+E177))</x:f>
        <x:v>0</x:v>
      </x:c>
      <x:c r="E177" s="25" t="n">
        <x:f>IF(OR(A177&gt;'Kreditvergleich'!$D$9,C177&lt;=0),0,C177*'Kreditvergleich'!$D$8/12)</x:f>
        <x:v>0</x:v>
      </x:c>
      <x:c r="F177" s="25" t="n">
        <x:f>MAX(0,D177-E177)</x:f>
        <x:v>0</x:v>
      </x:c>
      <x:c r="G177" s="25" t="n">
        <x:f>IF(AND(A177='Kreditvergleich'!$D$9,C177+E177-D177&gt;0),C177+E177-D177,0)</x:f>
        <x:v>0</x:v>
      </x:c>
      <x:c r="H177" s="25" t="n">
        <x:f>MAX(0,C177+E177-D177-G177)</x:f>
        <x:v>0</x:v>
      </x:c>
      <x:c r="I177" s="3"/>
      <x:c r="J177" s="3"/>
      <x:c r="K177" s="3"/>
      <x:c r="L177" s="3"/>
    </x:row>
    <x:row r="178" ht="24" customHeight="1">
      <x:c r="A178" s="13" t="n">
        <x:f>A177+1</x:f>
        <x:v>165</x:v>
      </x:c>
      <x:c r="B178" s="117" t="n">
        <x:f>EDATE('Kreditvergleich'!$J$14,A178-1)</x:f>
        <x:v>51227</x:v>
      </x:c>
      <x:c r="C178" s="25" t="n">
        <x:f>H177</x:f>
        <x:v>0</x:v>
      </x:c>
      <x:c r="D178" s="25" t="n">
        <x:f>IF(OR(A178&gt;'Kreditvergleich'!$D$9,C178&lt;=0),0,MIN('Kreditvergleich'!$D$10,C178+E178))</x:f>
        <x:v>0</x:v>
      </x:c>
      <x:c r="E178" s="25" t="n">
        <x:f>IF(OR(A178&gt;'Kreditvergleich'!$D$9,C178&lt;=0),0,C178*'Kreditvergleich'!$D$8/12)</x:f>
        <x:v>0</x:v>
      </x:c>
      <x:c r="F178" s="25" t="n">
        <x:f>MAX(0,D178-E178)</x:f>
        <x:v>0</x:v>
      </x:c>
      <x:c r="G178" s="25" t="n">
        <x:f>IF(AND(A178='Kreditvergleich'!$D$9,C178+E178-D178&gt;0),C178+E178-D178,0)</x:f>
        <x:v>0</x:v>
      </x:c>
      <x:c r="H178" s="25" t="n">
        <x:f>MAX(0,C178+E178-D178-G178)</x:f>
        <x:v>0</x:v>
      </x:c>
      <x:c r="I178" s="3"/>
      <x:c r="J178" s="3"/>
      <x:c r="K178" s="3"/>
      <x:c r="L178" s="3"/>
    </x:row>
    <x:row r="179" ht="24" customHeight="1">
      <x:c r="A179" s="13" t="n">
        <x:f>A178+1</x:f>
        <x:v>166</x:v>
      </x:c>
      <x:c r="B179" s="117" t="n">
        <x:f>EDATE('Kreditvergleich'!$J$14,A179-1)</x:f>
        <x:v>51257</x:v>
      </x:c>
      <x:c r="C179" s="25" t="n">
        <x:f>H178</x:f>
        <x:v>0</x:v>
      </x:c>
      <x:c r="D179" s="25" t="n">
        <x:f>IF(OR(A179&gt;'Kreditvergleich'!$D$9,C179&lt;=0),0,MIN('Kreditvergleich'!$D$10,C179+E179))</x:f>
        <x:v>0</x:v>
      </x:c>
      <x:c r="E179" s="25" t="n">
        <x:f>IF(OR(A179&gt;'Kreditvergleich'!$D$9,C179&lt;=0),0,C179*'Kreditvergleich'!$D$8/12)</x:f>
        <x:v>0</x:v>
      </x:c>
      <x:c r="F179" s="25" t="n">
        <x:f>MAX(0,D179-E179)</x:f>
        <x:v>0</x:v>
      </x:c>
      <x:c r="G179" s="25" t="n">
        <x:f>IF(AND(A179='Kreditvergleich'!$D$9,C179+E179-D179&gt;0),C179+E179-D179,0)</x:f>
        <x:v>0</x:v>
      </x:c>
      <x:c r="H179" s="25" t="n">
        <x:f>MAX(0,C179+E179-D179-G179)</x:f>
        <x:v>0</x:v>
      </x:c>
      <x:c r="I179" s="3"/>
      <x:c r="J179" s="3"/>
      <x:c r="K179" s="3"/>
      <x:c r="L179" s="3"/>
    </x:row>
    <x:row r="180" ht="24" customHeight="1">
      <x:c r="A180" s="13" t="n">
        <x:f>A179+1</x:f>
        <x:v>167</x:v>
      </x:c>
      <x:c r="B180" s="117" t="n">
        <x:f>EDATE('Kreditvergleich'!$J$14,A180-1)</x:f>
        <x:v>51288</x:v>
      </x:c>
      <x:c r="C180" s="25" t="n">
        <x:f>H179</x:f>
        <x:v>0</x:v>
      </x:c>
      <x:c r="D180" s="25" t="n">
        <x:f>IF(OR(A180&gt;'Kreditvergleich'!$D$9,C180&lt;=0),0,MIN('Kreditvergleich'!$D$10,C180+E180))</x:f>
        <x:v>0</x:v>
      </x:c>
      <x:c r="E180" s="25" t="n">
        <x:f>IF(OR(A180&gt;'Kreditvergleich'!$D$9,C180&lt;=0),0,C180*'Kreditvergleich'!$D$8/12)</x:f>
        <x:v>0</x:v>
      </x:c>
      <x:c r="F180" s="25" t="n">
        <x:f>MAX(0,D180-E180)</x:f>
        <x:v>0</x:v>
      </x:c>
      <x:c r="G180" s="25" t="n">
        <x:f>IF(AND(A180='Kreditvergleich'!$D$9,C180+E180-D180&gt;0),C180+E180-D180,0)</x:f>
        <x:v>0</x:v>
      </x:c>
      <x:c r="H180" s="25" t="n">
        <x:f>MAX(0,C180+E180-D180-G180)</x:f>
        <x:v>0</x:v>
      </x:c>
      <x:c r="I180" s="3"/>
      <x:c r="J180" s="3"/>
      <x:c r="K180" s="3"/>
      <x:c r="L180" s="3"/>
    </x:row>
    <x:row r="181" ht="24" customHeight="1">
      <x:c r="A181" s="13" t="n">
        <x:f>A180+1</x:f>
        <x:v>168</x:v>
      </x:c>
      <x:c r="B181" s="117" t="n">
        <x:f>EDATE('Kreditvergleich'!$J$14,A181-1)</x:f>
        <x:v>51318</x:v>
      </x:c>
      <x:c r="C181" s="25" t="n">
        <x:f>H180</x:f>
        <x:v>0</x:v>
      </x:c>
      <x:c r="D181" s="25" t="n">
        <x:f>IF(OR(A181&gt;'Kreditvergleich'!$D$9,C181&lt;=0),0,MIN('Kreditvergleich'!$D$10,C181+E181))</x:f>
        <x:v>0</x:v>
      </x:c>
      <x:c r="E181" s="25" t="n">
        <x:f>IF(OR(A181&gt;'Kreditvergleich'!$D$9,C181&lt;=0),0,C181*'Kreditvergleich'!$D$8/12)</x:f>
        <x:v>0</x:v>
      </x:c>
      <x:c r="F181" s="25" t="n">
        <x:f>MAX(0,D181-E181)</x:f>
        <x:v>0</x:v>
      </x:c>
      <x:c r="G181" s="25" t="n">
        <x:f>IF(AND(A181='Kreditvergleich'!$D$9,C181+E181-D181&gt;0),C181+E181-D181,0)</x:f>
        <x:v>0</x:v>
      </x:c>
      <x:c r="H181" s="25" t="n">
        <x:f>MAX(0,C181+E181-D181-G181)</x:f>
        <x:v>0</x:v>
      </x:c>
      <x:c r="I181" s="3"/>
      <x:c r="J181" s="3"/>
      <x:c r="K181" s="3"/>
      <x:c r="L181" s="3"/>
    </x:row>
    <x:row r="182" ht="24" customHeight="1">
      <x:c r="A182" s="13" t="n">
        <x:f>A181+1</x:f>
        <x:v>169</x:v>
      </x:c>
      <x:c r="B182" s="117" t="n">
        <x:f>EDATE('Kreditvergleich'!$J$14,A182-1)</x:f>
        <x:v>51349</x:v>
      </x:c>
      <x:c r="C182" s="25" t="n">
        <x:f>H181</x:f>
        <x:v>0</x:v>
      </x:c>
      <x:c r="D182" s="25" t="n">
        <x:f>IF(OR(A182&gt;'Kreditvergleich'!$D$9,C182&lt;=0),0,MIN('Kreditvergleich'!$D$10,C182+E182))</x:f>
        <x:v>0</x:v>
      </x:c>
      <x:c r="E182" s="25" t="n">
        <x:f>IF(OR(A182&gt;'Kreditvergleich'!$D$9,C182&lt;=0),0,C182*'Kreditvergleich'!$D$8/12)</x:f>
        <x:v>0</x:v>
      </x:c>
      <x:c r="F182" s="25" t="n">
        <x:f>MAX(0,D182-E182)</x:f>
        <x:v>0</x:v>
      </x:c>
      <x:c r="G182" s="25" t="n">
        <x:f>IF(AND(A182='Kreditvergleich'!$D$9,C182+E182-D182&gt;0),C182+E182-D182,0)</x:f>
        <x:v>0</x:v>
      </x:c>
      <x:c r="H182" s="25" t="n">
        <x:f>MAX(0,C182+E182-D182-G182)</x:f>
        <x:v>0</x:v>
      </x:c>
      <x:c r="I182" s="3"/>
      <x:c r="J182" s="3"/>
      <x:c r="K182" s="3"/>
      <x:c r="L182" s="3"/>
    </x:row>
    <x:row r="183" ht="24" customHeight="1">
      <x:c r="A183" s="13" t="n">
        <x:f>A182+1</x:f>
        <x:v>170</x:v>
      </x:c>
      <x:c r="B183" s="117" t="n">
        <x:f>EDATE('Kreditvergleich'!$J$14,A183-1)</x:f>
        <x:v>51380</x:v>
      </x:c>
      <x:c r="C183" s="25" t="n">
        <x:f>H182</x:f>
        <x:v>0</x:v>
      </x:c>
      <x:c r="D183" s="25" t="n">
        <x:f>IF(OR(A183&gt;'Kreditvergleich'!$D$9,C183&lt;=0),0,MIN('Kreditvergleich'!$D$10,C183+E183))</x:f>
        <x:v>0</x:v>
      </x:c>
      <x:c r="E183" s="25" t="n">
        <x:f>IF(OR(A183&gt;'Kreditvergleich'!$D$9,C183&lt;=0),0,C183*'Kreditvergleich'!$D$8/12)</x:f>
        <x:v>0</x:v>
      </x:c>
      <x:c r="F183" s="25" t="n">
        <x:f>MAX(0,D183-E183)</x:f>
        <x:v>0</x:v>
      </x:c>
      <x:c r="G183" s="25" t="n">
        <x:f>IF(AND(A183='Kreditvergleich'!$D$9,C183+E183-D183&gt;0),C183+E183-D183,0)</x:f>
        <x:v>0</x:v>
      </x:c>
      <x:c r="H183" s="25" t="n">
        <x:f>MAX(0,C183+E183-D183-G183)</x:f>
        <x:v>0</x:v>
      </x:c>
      <x:c r="I183" s="3"/>
      <x:c r="J183" s="3"/>
      <x:c r="K183" s="3"/>
      <x:c r="L183" s="3"/>
    </x:row>
    <x:row r="184" ht="24" customHeight="1">
      <x:c r="A184" s="13" t="n">
        <x:f>A183+1</x:f>
        <x:v>171</x:v>
      </x:c>
      <x:c r="B184" s="117" t="n">
        <x:f>EDATE('Kreditvergleich'!$J$14,A184-1)</x:f>
        <x:v>51410</x:v>
      </x:c>
      <x:c r="C184" s="25" t="n">
        <x:f>H183</x:f>
        <x:v>0</x:v>
      </x:c>
      <x:c r="D184" s="25" t="n">
        <x:f>IF(OR(A184&gt;'Kreditvergleich'!$D$9,C184&lt;=0),0,MIN('Kreditvergleich'!$D$10,C184+E184))</x:f>
        <x:v>0</x:v>
      </x:c>
      <x:c r="E184" s="25" t="n">
        <x:f>IF(OR(A184&gt;'Kreditvergleich'!$D$9,C184&lt;=0),0,C184*'Kreditvergleich'!$D$8/12)</x:f>
        <x:v>0</x:v>
      </x:c>
      <x:c r="F184" s="25" t="n">
        <x:f>MAX(0,D184-E184)</x:f>
        <x:v>0</x:v>
      </x:c>
      <x:c r="G184" s="25" t="n">
        <x:f>IF(AND(A184='Kreditvergleich'!$D$9,C184+E184-D184&gt;0),C184+E184-D184,0)</x:f>
        <x:v>0</x:v>
      </x:c>
      <x:c r="H184" s="25" t="n">
        <x:f>MAX(0,C184+E184-D184-G184)</x:f>
        <x:v>0</x:v>
      </x:c>
      <x:c r="I184" s="3"/>
      <x:c r="J184" s="3"/>
      <x:c r="K184" s="3"/>
      <x:c r="L184" s="3"/>
    </x:row>
    <x:row r="185" ht="24" customHeight="1">
      <x:c r="A185" s="13" t="n">
        <x:f>A184+1</x:f>
        <x:v>172</x:v>
      </x:c>
      <x:c r="B185" s="117" t="n">
        <x:f>EDATE('Kreditvergleich'!$J$14,A185-1)</x:f>
        <x:v>51441</x:v>
      </x:c>
      <x:c r="C185" s="25" t="n">
        <x:f>H184</x:f>
        <x:v>0</x:v>
      </x:c>
      <x:c r="D185" s="25" t="n">
        <x:f>IF(OR(A185&gt;'Kreditvergleich'!$D$9,C185&lt;=0),0,MIN('Kreditvergleich'!$D$10,C185+E185))</x:f>
        <x:v>0</x:v>
      </x:c>
      <x:c r="E185" s="25" t="n">
        <x:f>IF(OR(A185&gt;'Kreditvergleich'!$D$9,C185&lt;=0),0,C185*'Kreditvergleich'!$D$8/12)</x:f>
        <x:v>0</x:v>
      </x:c>
      <x:c r="F185" s="25" t="n">
        <x:f>MAX(0,D185-E185)</x:f>
        <x:v>0</x:v>
      </x:c>
      <x:c r="G185" s="25" t="n">
        <x:f>IF(AND(A185='Kreditvergleich'!$D$9,C185+E185-D185&gt;0),C185+E185-D185,0)</x:f>
        <x:v>0</x:v>
      </x:c>
      <x:c r="H185" s="25" t="n">
        <x:f>MAX(0,C185+E185-D185-G185)</x:f>
        <x:v>0</x:v>
      </x:c>
      <x:c r="I185" s="3"/>
      <x:c r="J185" s="3"/>
      <x:c r="K185" s="3"/>
      <x:c r="L185" s="3"/>
    </x:row>
    <x:row r="186" ht="24" customHeight="1">
      <x:c r="A186" s="13" t="n">
        <x:f>A185+1</x:f>
        <x:v>173</x:v>
      </x:c>
      <x:c r="B186" s="117" t="n">
        <x:f>EDATE('Kreditvergleich'!$J$14,A186-1)</x:f>
        <x:v>51471</x:v>
      </x:c>
      <x:c r="C186" s="25" t="n">
        <x:f>H185</x:f>
        <x:v>0</x:v>
      </x:c>
      <x:c r="D186" s="25" t="n">
        <x:f>IF(OR(A186&gt;'Kreditvergleich'!$D$9,C186&lt;=0),0,MIN('Kreditvergleich'!$D$10,C186+E186))</x:f>
        <x:v>0</x:v>
      </x:c>
      <x:c r="E186" s="25" t="n">
        <x:f>IF(OR(A186&gt;'Kreditvergleich'!$D$9,C186&lt;=0),0,C186*'Kreditvergleich'!$D$8/12)</x:f>
        <x:v>0</x:v>
      </x:c>
      <x:c r="F186" s="25" t="n">
        <x:f>MAX(0,D186-E186)</x:f>
        <x:v>0</x:v>
      </x:c>
      <x:c r="G186" s="25" t="n">
        <x:f>IF(AND(A186='Kreditvergleich'!$D$9,C186+E186-D186&gt;0),C186+E186-D186,0)</x:f>
        <x:v>0</x:v>
      </x:c>
      <x:c r="H186" s="25" t="n">
        <x:f>MAX(0,C186+E186-D186-G186)</x:f>
        <x:v>0</x:v>
      </x:c>
      <x:c r="I186" s="3"/>
      <x:c r="J186" s="3"/>
      <x:c r="K186" s="3"/>
      <x:c r="L186" s="3"/>
    </x:row>
    <x:row r="187" ht="24" customHeight="1">
      <x:c r="A187" s="13" t="n">
        <x:f>A186+1</x:f>
        <x:v>174</x:v>
      </x:c>
      <x:c r="B187" s="117" t="n">
        <x:f>EDATE('Kreditvergleich'!$J$14,A187-1)</x:f>
        <x:v>51502</x:v>
      </x:c>
      <x:c r="C187" s="25" t="n">
        <x:f>H186</x:f>
        <x:v>0</x:v>
      </x:c>
      <x:c r="D187" s="25" t="n">
        <x:f>IF(OR(A187&gt;'Kreditvergleich'!$D$9,C187&lt;=0),0,MIN('Kreditvergleich'!$D$10,C187+E187))</x:f>
        <x:v>0</x:v>
      </x:c>
      <x:c r="E187" s="25" t="n">
        <x:f>IF(OR(A187&gt;'Kreditvergleich'!$D$9,C187&lt;=0),0,C187*'Kreditvergleich'!$D$8/12)</x:f>
        <x:v>0</x:v>
      </x:c>
      <x:c r="F187" s="25" t="n">
        <x:f>MAX(0,D187-E187)</x:f>
        <x:v>0</x:v>
      </x:c>
      <x:c r="G187" s="25" t="n">
        <x:f>IF(AND(A187='Kreditvergleich'!$D$9,C187+E187-D187&gt;0),C187+E187-D187,0)</x:f>
        <x:v>0</x:v>
      </x:c>
      <x:c r="H187" s="25" t="n">
        <x:f>MAX(0,C187+E187-D187-G187)</x:f>
        <x:v>0</x:v>
      </x:c>
      <x:c r="I187" s="3"/>
      <x:c r="J187" s="3"/>
      <x:c r="K187" s="3"/>
      <x:c r="L187" s="3"/>
    </x:row>
    <x:row r="188" ht="24" customHeight="1">
      <x:c r="A188" s="13" t="n">
        <x:f>A187+1</x:f>
        <x:v>175</x:v>
      </x:c>
      <x:c r="B188" s="117" t="n">
        <x:f>EDATE('Kreditvergleich'!$J$14,A188-1)</x:f>
        <x:v>51533</x:v>
      </x:c>
      <x:c r="C188" s="25" t="n">
        <x:f>H187</x:f>
        <x:v>0</x:v>
      </x:c>
      <x:c r="D188" s="25" t="n">
        <x:f>IF(OR(A188&gt;'Kreditvergleich'!$D$9,C188&lt;=0),0,MIN('Kreditvergleich'!$D$10,C188+E188))</x:f>
        <x:v>0</x:v>
      </x:c>
      <x:c r="E188" s="25" t="n">
        <x:f>IF(OR(A188&gt;'Kreditvergleich'!$D$9,C188&lt;=0),0,C188*'Kreditvergleich'!$D$8/12)</x:f>
        <x:v>0</x:v>
      </x:c>
      <x:c r="F188" s="25" t="n">
        <x:f>MAX(0,D188-E188)</x:f>
        <x:v>0</x:v>
      </x:c>
      <x:c r="G188" s="25" t="n">
        <x:f>IF(AND(A188='Kreditvergleich'!$D$9,C188+E188-D188&gt;0),C188+E188-D188,0)</x:f>
        <x:v>0</x:v>
      </x:c>
      <x:c r="H188" s="25" t="n">
        <x:f>MAX(0,C188+E188-D188-G188)</x:f>
        <x:v>0</x:v>
      </x:c>
      <x:c r="I188" s="3"/>
      <x:c r="J188" s="3"/>
      <x:c r="K188" s="3"/>
      <x:c r="L188" s="3"/>
    </x:row>
    <x:row r="189" ht="24" customHeight="1">
      <x:c r="A189" s="13" t="n">
        <x:f>A188+1</x:f>
        <x:v>176</x:v>
      </x:c>
      <x:c r="B189" s="117" t="n">
        <x:f>EDATE('Kreditvergleich'!$J$14,A189-1)</x:f>
        <x:v>51561</x:v>
      </x:c>
      <x:c r="C189" s="25" t="n">
        <x:f>H188</x:f>
        <x:v>0</x:v>
      </x:c>
      <x:c r="D189" s="25" t="n">
        <x:f>IF(OR(A189&gt;'Kreditvergleich'!$D$9,C189&lt;=0),0,MIN('Kreditvergleich'!$D$10,C189+E189))</x:f>
        <x:v>0</x:v>
      </x:c>
      <x:c r="E189" s="25" t="n">
        <x:f>IF(OR(A189&gt;'Kreditvergleich'!$D$9,C189&lt;=0),0,C189*'Kreditvergleich'!$D$8/12)</x:f>
        <x:v>0</x:v>
      </x:c>
      <x:c r="F189" s="25" t="n">
        <x:f>MAX(0,D189-E189)</x:f>
        <x:v>0</x:v>
      </x:c>
      <x:c r="G189" s="25" t="n">
        <x:f>IF(AND(A189='Kreditvergleich'!$D$9,C189+E189-D189&gt;0),C189+E189-D189,0)</x:f>
        <x:v>0</x:v>
      </x:c>
      <x:c r="H189" s="25" t="n">
        <x:f>MAX(0,C189+E189-D189-G189)</x:f>
        <x:v>0</x:v>
      </x:c>
      <x:c r="I189" s="3"/>
      <x:c r="J189" s="3"/>
      <x:c r="K189" s="3"/>
      <x:c r="L189" s="3"/>
    </x:row>
    <x:row r="190" ht="24" customHeight="1">
      <x:c r="A190" s="13" t="n">
        <x:f>A189+1</x:f>
        <x:v>177</x:v>
      </x:c>
      <x:c r="B190" s="117" t="n">
        <x:f>EDATE('Kreditvergleich'!$J$14,A190-1)</x:f>
        <x:v>51592</x:v>
      </x:c>
      <x:c r="C190" s="25" t="n">
        <x:f>H189</x:f>
        <x:v>0</x:v>
      </x:c>
      <x:c r="D190" s="25" t="n">
        <x:f>IF(OR(A190&gt;'Kreditvergleich'!$D$9,C190&lt;=0),0,MIN('Kreditvergleich'!$D$10,C190+E190))</x:f>
        <x:v>0</x:v>
      </x:c>
      <x:c r="E190" s="25" t="n">
        <x:f>IF(OR(A190&gt;'Kreditvergleich'!$D$9,C190&lt;=0),0,C190*'Kreditvergleich'!$D$8/12)</x:f>
        <x:v>0</x:v>
      </x:c>
      <x:c r="F190" s="25" t="n">
        <x:f>MAX(0,D190-E190)</x:f>
        <x:v>0</x:v>
      </x:c>
      <x:c r="G190" s="25" t="n">
        <x:f>IF(AND(A190='Kreditvergleich'!$D$9,C190+E190-D190&gt;0),C190+E190-D190,0)</x:f>
        <x:v>0</x:v>
      </x:c>
      <x:c r="H190" s="25" t="n">
        <x:f>MAX(0,C190+E190-D190-G190)</x:f>
        <x:v>0</x:v>
      </x:c>
      <x:c r="I190" s="3"/>
      <x:c r="J190" s="3"/>
      <x:c r="K190" s="3"/>
      <x:c r="L190" s="3"/>
    </x:row>
    <x:row r="191" ht="24" customHeight="1">
      <x:c r="A191" s="13" t="n">
        <x:f>A190+1</x:f>
        <x:v>178</x:v>
      </x:c>
      <x:c r="B191" s="117" t="n">
        <x:f>EDATE('Kreditvergleich'!$J$14,A191-1)</x:f>
        <x:v>51622</x:v>
      </x:c>
      <x:c r="C191" s="25" t="n">
        <x:f>H190</x:f>
        <x:v>0</x:v>
      </x:c>
      <x:c r="D191" s="25" t="n">
        <x:f>IF(OR(A191&gt;'Kreditvergleich'!$D$9,C191&lt;=0),0,MIN('Kreditvergleich'!$D$10,C191+E191))</x:f>
        <x:v>0</x:v>
      </x:c>
      <x:c r="E191" s="25" t="n">
        <x:f>IF(OR(A191&gt;'Kreditvergleich'!$D$9,C191&lt;=0),0,C191*'Kreditvergleich'!$D$8/12)</x:f>
        <x:v>0</x:v>
      </x:c>
      <x:c r="F191" s="25" t="n">
        <x:f>MAX(0,D191-E191)</x:f>
        <x:v>0</x:v>
      </x:c>
      <x:c r="G191" s="25" t="n">
        <x:f>IF(AND(A191='Kreditvergleich'!$D$9,C191+E191-D191&gt;0),C191+E191-D191,0)</x:f>
        <x:v>0</x:v>
      </x:c>
      <x:c r="H191" s="25" t="n">
        <x:f>MAX(0,C191+E191-D191-G191)</x:f>
        <x:v>0</x:v>
      </x:c>
      <x:c r="I191" s="3"/>
      <x:c r="J191" s="3"/>
      <x:c r="K191" s="3"/>
      <x:c r="L191" s="3"/>
    </x:row>
    <x:row r="192" ht="24" customHeight="1">
      <x:c r="A192" s="13" t="n">
        <x:f>A191+1</x:f>
        <x:v>179</x:v>
      </x:c>
      <x:c r="B192" s="117" t="n">
        <x:f>EDATE('Kreditvergleich'!$J$14,A192-1)</x:f>
        <x:v>51653</x:v>
      </x:c>
      <x:c r="C192" s="25" t="n">
        <x:f>H191</x:f>
        <x:v>0</x:v>
      </x:c>
      <x:c r="D192" s="25" t="n">
        <x:f>IF(OR(A192&gt;'Kreditvergleich'!$D$9,C192&lt;=0),0,MIN('Kreditvergleich'!$D$10,C192+E192))</x:f>
        <x:v>0</x:v>
      </x:c>
      <x:c r="E192" s="25" t="n">
        <x:f>IF(OR(A192&gt;'Kreditvergleich'!$D$9,C192&lt;=0),0,C192*'Kreditvergleich'!$D$8/12)</x:f>
        <x:v>0</x:v>
      </x:c>
      <x:c r="F192" s="25" t="n">
        <x:f>MAX(0,D192-E192)</x:f>
        <x:v>0</x:v>
      </x:c>
      <x:c r="G192" s="25" t="n">
        <x:f>IF(AND(A192='Kreditvergleich'!$D$9,C192+E192-D192&gt;0),C192+E192-D192,0)</x:f>
        <x:v>0</x:v>
      </x:c>
      <x:c r="H192" s="25" t="n">
        <x:f>MAX(0,C192+E192-D192-G192)</x:f>
        <x:v>0</x:v>
      </x:c>
      <x:c r="I192" s="3"/>
      <x:c r="J192" s="3"/>
      <x:c r="K192" s="3"/>
      <x:c r="L192" s="3"/>
    </x:row>
    <x:row r="193" ht="24" customHeight="1">
      <x:c r="A193" s="13" t="n">
        <x:f>A192+1</x:f>
        <x:v>180</x:v>
      </x:c>
      <x:c r="B193" s="117" t="n">
        <x:f>EDATE('Kreditvergleich'!$J$14,A193-1)</x:f>
        <x:v>51683</x:v>
      </x:c>
      <x:c r="C193" s="25" t="n">
        <x:f>H192</x:f>
        <x:v>0</x:v>
      </x:c>
      <x:c r="D193" s="25" t="n">
        <x:f>IF(OR(A193&gt;'Kreditvergleich'!$D$9,C193&lt;=0),0,MIN('Kreditvergleich'!$D$10,C193+E193))</x:f>
        <x:v>0</x:v>
      </x:c>
      <x:c r="E193" s="25" t="n">
        <x:f>IF(OR(A193&gt;'Kreditvergleich'!$D$9,C193&lt;=0),0,C193*'Kreditvergleich'!$D$8/12)</x:f>
        <x:v>0</x:v>
      </x:c>
      <x:c r="F193" s="25" t="n">
        <x:f>MAX(0,D193-E193)</x:f>
        <x:v>0</x:v>
      </x:c>
      <x:c r="G193" s="25" t="n">
        <x:f>IF(AND(A193='Kreditvergleich'!$D$9,C193+E193-D193&gt;0),C193+E193-D193,0)</x:f>
        <x:v>0</x:v>
      </x:c>
      <x:c r="H193" s="25" t="n">
        <x:f>MAX(0,C193+E193-D193-G193)</x:f>
        <x:v>0</x:v>
      </x:c>
      <x:c r="I193" s="3"/>
      <x:c r="J193" s="3"/>
      <x:c r="K193" s="3"/>
      <x:c r="L193" s="3"/>
    </x:row>
    <x:row r="194" ht="24" customHeight="1">
      <x:c r="A194" s="13" t="n">
        <x:f>A193+1</x:f>
        <x:v>181</x:v>
      </x:c>
      <x:c r="B194" s="117" t="n">
        <x:f>EDATE('Kreditvergleich'!$J$14,A194-1)</x:f>
        <x:v>51714</x:v>
      </x:c>
      <x:c r="C194" s="25" t="n">
        <x:f>H193</x:f>
        <x:v>0</x:v>
      </x:c>
      <x:c r="D194" s="25" t="n">
        <x:f>IF(OR(A194&gt;'Kreditvergleich'!$D$9,C194&lt;=0),0,MIN('Kreditvergleich'!$D$10,C194+E194))</x:f>
        <x:v>0</x:v>
      </x:c>
      <x:c r="E194" s="25" t="n">
        <x:f>IF(OR(A194&gt;'Kreditvergleich'!$D$9,C194&lt;=0),0,C194*'Kreditvergleich'!$D$8/12)</x:f>
        <x:v>0</x:v>
      </x:c>
      <x:c r="F194" s="25" t="n">
        <x:f>MAX(0,D194-E194)</x:f>
        <x:v>0</x:v>
      </x:c>
      <x:c r="G194" s="25" t="n">
        <x:f>IF(AND(A194='Kreditvergleich'!$D$9,C194+E194-D194&gt;0),C194+E194-D194,0)</x:f>
        <x:v>0</x:v>
      </x:c>
      <x:c r="H194" s="25" t="n">
        <x:f>MAX(0,C194+E194-D194-G194)</x:f>
        <x:v>0</x:v>
      </x:c>
      <x:c r="I194" s="3"/>
      <x:c r="J194" s="3"/>
      <x:c r="K194" s="3"/>
      <x:c r="L194" s="3"/>
    </x:row>
    <x:row r="195" ht="24" customHeight="1">
      <x:c r="A195" s="13" t="n">
        <x:f>A194+1</x:f>
        <x:v>182</x:v>
      </x:c>
      <x:c r="B195" s="117" t="n">
        <x:f>EDATE('Kreditvergleich'!$J$14,A195-1)</x:f>
        <x:v>51745</x:v>
      </x:c>
      <x:c r="C195" s="25" t="n">
        <x:f>H194</x:f>
        <x:v>0</x:v>
      </x:c>
      <x:c r="D195" s="25" t="n">
        <x:f>IF(OR(A195&gt;'Kreditvergleich'!$D$9,C195&lt;=0),0,MIN('Kreditvergleich'!$D$10,C195+E195))</x:f>
        <x:v>0</x:v>
      </x:c>
      <x:c r="E195" s="25" t="n">
        <x:f>IF(OR(A195&gt;'Kreditvergleich'!$D$9,C195&lt;=0),0,C195*'Kreditvergleich'!$D$8/12)</x:f>
        <x:v>0</x:v>
      </x:c>
      <x:c r="F195" s="25" t="n">
        <x:f>MAX(0,D195-E195)</x:f>
        <x:v>0</x:v>
      </x:c>
      <x:c r="G195" s="25" t="n">
        <x:f>IF(AND(A195='Kreditvergleich'!$D$9,C195+E195-D195&gt;0),C195+E195-D195,0)</x:f>
        <x:v>0</x:v>
      </x:c>
      <x:c r="H195" s="25" t="n">
        <x:f>MAX(0,C195+E195-D195-G195)</x:f>
        <x:v>0</x:v>
      </x:c>
      <x:c r="I195" s="3"/>
      <x:c r="J195" s="3"/>
      <x:c r="K195" s="3"/>
      <x:c r="L195" s="3"/>
    </x:row>
    <x:row r="196" ht="24" customHeight="1">
      <x:c r="A196" s="13" t="n">
        <x:f>A195+1</x:f>
        <x:v>183</x:v>
      </x:c>
      <x:c r="B196" s="117" t="n">
        <x:f>EDATE('Kreditvergleich'!$J$14,A196-1)</x:f>
        <x:v>51775</x:v>
      </x:c>
      <x:c r="C196" s="25" t="n">
        <x:f>H195</x:f>
        <x:v>0</x:v>
      </x:c>
      <x:c r="D196" s="25" t="n">
        <x:f>IF(OR(A196&gt;'Kreditvergleich'!$D$9,C196&lt;=0),0,MIN('Kreditvergleich'!$D$10,C196+E196))</x:f>
        <x:v>0</x:v>
      </x:c>
      <x:c r="E196" s="25" t="n">
        <x:f>IF(OR(A196&gt;'Kreditvergleich'!$D$9,C196&lt;=0),0,C196*'Kreditvergleich'!$D$8/12)</x:f>
        <x:v>0</x:v>
      </x:c>
      <x:c r="F196" s="25" t="n">
        <x:f>MAX(0,D196-E196)</x:f>
        <x:v>0</x:v>
      </x:c>
      <x:c r="G196" s="25" t="n">
        <x:f>IF(AND(A196='Kreditvergleich'!$D$9,C196+E196-D196&gt;0),C196+E196-D196,0)</x:f>
        <x:v>0</x:v>
      </x:c>
      <x:c r="H196" s="25" t="n">
        <x:f>MAX(0,C196+E196-D196-G196)</x:f>
        <x:v>0</x:v>
      </x:c>
      <x:c r="I196" s="3"/>
      <x:c r="J196" s="3"/>
      <x:c r="K196" s="3"/>
      <x:c r="L196" s="3"/>
    </x:row>
    <x:row r="197" ht="24" customHeight="1">
      <x:c r="A197" s="13" t="n">
        <x:f>A196+1</x:f>
        <x:v>184</x:v>
      </x:c>
      <x:c r="B197" s="117" t="n">
        <x:f>EDATE('Kreditvergleich'!$J$14,A197-1)</x:f>
        <x:v>51806</x:v>
      </x:c>
      <x:c r="C197" s="25" t="n">
        <x:f>H196</x:f>
        <x:v>0</x:v>
      </x:c>
      <x:c r="D197" s="25" t="n">
        <x:f>IF(OR(A197&gt;'Kreditvergleich'!$D$9,C197&lt;=0),0,MIN('Kreditvergleich'!$D$10,C197+E197))</x:f>
        <x:v>0</x:v>
      </x:c>
      <x:c r="E197" s="25" t="n">
        <x:f>IF(OR(A197&gt;'Kreditvergleich'!$D$9,C197&lt;=0),0,C197*'Kreditvergleich'!$D$8/12)</x:f>
        <x:v>0</x:v>
      </x:c>
      <x:c r="F197" s="25" t="n">
        <x:f>MAX(0,D197-E197)</x:f>
        <x:v>0</x:v>
      </x:c>
      <x:c r="G197" s="25" t="n">
        <x:f>IF(AND(A197='Kreditvergleich'!$D$9,C197+E197-D197&gt;0),C197+E197-D197,0)</x:f>
        <x:v>0</x:v>
      </x:c>
      <x:c r="H197" s="25" t="n">
        <x:f>MAX(0,C197+E197-D197-G197)</x:f>
        <x:v>0</x:v>
      </x:c>
      <x:c r="I197" s="3"/>
      <x:c r="J197" s="3"/>
      <x:c r="K197" s="3"/>
      <x:c r="L197" s="3"/>
    </x:row>
    <x:row r="198" ht="24" customHeight="1">
      <x:c r="A198" s="13" t="n">
        <x:f>A197+1</x:f>
        <x:v>185</x:v>
      </x:c>
      <x:c r="B198" s="117" t="n">
        <x:f>EDATE('Kreditvergleich'!$J$14,A198-1)</x:f>
        <x:v>51836</x:v>
      </x:c>
      <x:c r="C198" s="25" t="n">
        <x:f>H197</x:f>
        <x:v>0</x:v>
      </x:c>
      <x:c r="D198" s="25" t="n">
        <x:f>IF(OR(A198&gt;'Kreditvergleich'!$D$9,C198&lt;=0),0,MIN('Kreditvergleich'!$D$10,C198+E198))</x:f>
        <x:v>0</x:v>
      </x:c>
      <x:c r="E198" s="25" t="n">
        <x:f>IF(OR(A198&gt;'Kreditvergleich'!$D$9,C198&lt;=0),0,C198*'Kreditvergleich'!$D$8/12)</x:f>
        <x:v>0</x:v>
      </x:c>
      <x:c r="F198" s="25" t="n">
        <x:f>MAX(0,D198-E198)</x:f>
        <x:v>0</x:v>
      </x:c>
      <x:c r="G198" s="25" t="n">
        <x:f>IF(AND(A198='Kreditvergleich'!$D$9,C198+E198-D198&gt;0),C198+E198-D198,0)</x:f>
        <x:v>0</x:v>
      </x:c>
      <x:c r="H198" s="25" t="n">
        <x:f>MAX(0,C198+E198-D198-G198)</x:f>
        <x:v>0</x:v>
      </x:c>
      <x:c r="I198" s="3"/>
      <x:c r="J198" s="3"/>
      <x:c r="K198" s="3"/>
      <x:c r="L198" s="3"/>
    </x:row>
    <x:row r="199" ht="24" customHeight="1">
      <x:c r="A199" s="13" t="n">
        <x:f>A198+1</x:f>
        <x:v>186</x:v>
      </x:c>
      <x:c r="B199" s="117" t="n">
        <x:f>EDATE('Kreditvergleich'!$J$14,A199-1)</x:f>
        <x:v>51867</x:v>
      </x:c>
      <x:c r="C199" s="25" t="n">
        <x:f>H198</x:f>
        <x:v>0</x:v>
      </x:c>
      <x:c r="D199" s="25" t="n">
        <x:f>IF(OR(A199&gt;'Kreditvergleich'!$D$9,C199&lt;=0),0,MIN('Kreditvergleich'!$D$10,C199+E199))</x:f>
        <x:v>0</x:v>
      </x:c>
      <x:c r="E199" s="25" t="n">
        <x:f>IF(OR(A199&gt;'Kreditvergleich'!$D$9,C199&lt;=0),0,C199*'Kreditvergleich'!$D$8/12)</x:f>
        <x:v>0</x:v>
      </x:c>
      <x:c r="F199" s="25" t="n">
        <x:f>MAX(0,D199-E199)</x:f>
        <x:v>0</x:v>
      </x:c>
      <x:c r="G199" s="25" t="n">
        <x:f>IF(AND(A199='Kreditvergleich'!$D$9,C199+E199-D199&gt;0),C199+E199-D199,0)</x:f>
        <x:v>0</x:v>
      </x:c>
      <x:c r="H199" s="25" t="n">
        <x:f>MAX(0,C199+E199-D199-G199)</x:f>
        <x:v>0</x:v>
      </x:c>
      <x:c r="I199" s="3"/>
      <x:c r="J199" s="3"/>
      <x:c r="K199" s="3"/>
      <x:c r="L199" s="3"/>
    </x:row>
    <x:row r="200" ht="24" customHeight="1">
      <x:c r="A200" s="13" t="n">
        <x:f>A199+1</x:f>
        <x:v>187</x:v>
      </x:c>
      <x:c r="B200" s="117" t="n">
        <x:f>EDATE('Kreditvergleich'!$J$14,A200-1)</x:f>
        <x:v>51898</x:v>
      </x:c>
      <x:c r="C200" s="25" t="n">
        <x:f>H199</x:f>
        <x:v>0</x:v>
      </x:c>
      <x:c r="D200" s="25" t="n">
        <x:f>IF(OR(A200&gt;'Kreditvergleich'!$D$9,C200&lt;=0),0,MIN('Kreditvergleich'!$D$10,C200+E200))</x:f>
        <x:v>0</x:v>
      </x:c>
      <x:c r="E200" s="25" t="n">
        <x:f>IF(OR(A200&gt;'Kreditvergleich'!$D$9,C200&lt;=0),0,C200*'Kreditvergleich'!$D$8/12)</x:f>
        <x:v>0</x:v>
      </x:c>
      <x:c r="F200" s="25" t="n">
        <x:f>MAX(0,D200-E200)</x:f>
        <x:v>0</x:v>
      </x:c>
      <x:c r="G200" s="25" t="n">
        <x:f>IF(AND(A200='Kreditvergleich'!$D$9,C200+E200-D200&gt;0),C200+E200-D200,0)</x:f>
        <x:v>0</x:v>
      </x:c>
      <x:c r="H200" s="25" t="n">
        <x:f>MAX(0,C200+E200-D200-G200)</x:f>
        <x:v>0</x:v>
      </x:c>
      <x:c r="I200" s="3"/>
      <x:c r="J200" s="3"/>
      <x:c r="K200" s="3"/>
      <x:c r="L200" s="3"/>
    </x:row>
    <x:row r="201" ht="24" customHeight="1">
      <x:c r="A201" s="13" t="n">
        <x:f>A200+1</x:f>
        <x:v>188</x:v>
      </x:c>
      <x:c r="B201" s="117" t="n">
        <x:f>EDATE('Kreditvergleich'!$J$14,A201-1)</x:f>
        <x:v>51926</x:v>
      </x:c>
      <x:c r="C201" s="25" t="n">
        <x:f>H200</x:f>
        <x:v>0</x:v>
      </x:c>
      <x:c r="D201" s="25" t="n">
        <x:f>IF(OR(A201&gt;'Kreditvergleich'!$D$9,C201&lt;=0),0,MIN('Kreditvergleich'!$D$10,C201+E201))</x:f>
        <x:v>0</x:v>
      </x:c>
      <x:c r="E201" s="25" t="n">
        <x:f>IF(OR(A201&gt;'Kreditvergleich'!$D$9,C201&lt;=0),0,C201*'Kreditvergleich'!$D$8/12)</x:f>
        <x:v>0</x:v>
      </x:c>
      <x:c r="F201" s="25" t="n">
        <x:f>MAX(0,D201-E201)</x:f>
        <x:v>0</x:v>
      </x:c>
      <x:c r="G201" s="25" t="n">
        <x:f>IF(AND(A201='Kreditvergleich'!$D$9,C201+E201-D201&gt;0),C201+E201-D201,0)</x:f>
        <x:v>0</x:v>
      </x:c>
      <x:c r="H201" s="25" t="n">
        <x:f>MAX(0,C201+E201-D201-G201)</x:f>
        <x:v>0</x:v>
      </x:c>
      <x:c r="I201" s="3"/>
      <x:c r="J201" s="3"/>
      <x:c r="K201" s="3"/>
      <x:c r="L201" s="3"/>
    </x:row>
    <x:row r="202" ht="24" customHeight="1">
      <x:c r="A202" s="13" t="n">
        <x:f>A201+1</x:f>
        <x:v>189</x:v>
      </x:c>
      <x:c r="B202" s="117" t="n">
        <x:f>EDATE('Kreditvergleich'!$J$14,A202-1)</x:f>
        <x:v>51957</x:v>
      </x:c>
      <x:c r="C202" s="25" t="n">
        <x:f>H201</x:f>
        <x:v>0</x:v>
      </x:c>
      <x:c r="D202" s="25" t="n">
        <x:f>IF(OR(A202&gt;'Kreditvergleich'!$D$9,C202&lt;=0),0,MIN('Kreditvergleich'!$D$10,C202+E202))</x:f>
        <x:v>0</x:v>
      </x:c>
      <x:c r="E202" s="25" t="n">
        <x:f>IF(OR(A202&gt;'Kreditvergleich'!$D$9,C202&lt;=0),0,C202*'Kreditvergleich'!$D$8/12)</x:f>
        <x:v>0</x:v>
      </x:c>
      <x:c r="F202" s="25" t="n">
        <x:f>MAX(0,D202-E202)</x:f>
        <x:v>0</x:v>
      </x:c>
      <x:c r="G202" s="25" t="n">
        <x:f>IF(AND(A202='Kreditvergleich'!$D$9,C202+E202-D202&gt;0),C202+E202-D202,0)</x:f>
        <x:v>0</x:v>
      </x:c>
      <x:c r="H202" s="25" t="n">
        <x:f>MAX(0,C202+E202-D202-G202)</x:f>
        <x:v>0</x:v>
      </x:c>
      <x:c r="I202" s="3"/>
      <x:c r="J202" s="3"/>
      <x:c r="K202" s="3"/>
      <x:c r="L202" s="3"/>
    </x:row>
    <x:row r="203" ht="24" customHeight="1">
      <x:c r="A203" s="13" t="n">
        <x:f>A202+1</x:f>
        <x:v>190</x:v>
      </x:c>
      <x:c r="B203" s="117" t="n">
        <x:f>EDATE('Kreditvergleich'!$J$14,A203-1)</x:f>
        <x:v>51987</x:v>
      </x:c>
      <x:c r="C203" s="25" t="n">
        <x:f>H202</x:f>
        <x:v>0</x:v>
      </x:c>
      <x:c r="D203" s="25" t="n">
        <x:f>IF(OR(A203&gt;'Kreditvergleich'!$D$9,C203&lt;=0),0,MIN('Kreditvergleich'!$D$10,C203+E203))</x:f>
        <x:v>0</x:v>
      </x:c>
      <x:c r="E203" s="25" t="n">
        <x:f>IF(OR(A203&gt;'Kreditvergleich'!$D$9,C203&lt;=0),0,C203*'Kreditvergleich'!$D$8/12)</x:f>
        <x:v>0</x:v>
      </x:c>
      <x:c r="F203" s="25" t="n">
        <x:f>MAX(0,D203-E203)</x:f>
        <x:v>0</x:v>
      </x:c>
      <x:c r="G203" s="25" t="n">
        <x:f>IF(AND(A203='Kreditvergleich'!$D$9,C203+E203-D203&gt;0),C203+E203-D203,0)</x:f>
        <x:v>0</x:v>
      </x:c>
      <x:c r="H203" s="25" t="n">
        <x:f>MAX(0,C203+E203-D203-G203)</x:f>
        <x:v>0</x:v>
      </x:c>
      <x:c r="I203" s="3"/>
      <x:c r="J203" s="3"/>
      <x:c r="K203" s="3"/>
      <x:c r="L203" s="3"/>
    </x:row>
    <x:row r="204" ht="24" customHeight="1">
      <x:c r="A204" s="13" t="n">
        <x:f>A203+1</x:f>
        <x:v>191</x:v>
      </x:c>
      <x:c r="B204" s="117" t="n">
        <x:f>EDATE('Kreditvergleich'!$J$14,A204-1)</x:f>
        <x:v>52018</x:v>
      </x:c>
      <x:c r="C204" s="25" t="n">
        <x:f>H203</x:f>
        <x:v>0</x:v>
      </x:c>
      <x:c r="D204" s="25" t="n">
        <x:f>IF(OR(A204&gt;'Kreditvergleich'!$D$9,C204&lt;=0),0,MIN('Kreditvergleich'!$D$10,C204+E204))</x:f>
        <x:v>0</x:v>
      </x:c>
      <x:c r="E204" s="25" t="n">
        <x:f>IF(OR(A204&gt;'Kreditvergleich'!$D$9,C204&lt;=0),0,C204*'Kreditvergleich'!$D$8/12)</x:f>
        <x:v>0</x:v>
      </x:c>
      <x:c r="F204" s="25" t="n">
        <x:f>MAX(0,D204-E204)</x:f>
        <x:v>0</x:v>
      </x:c>
      <x:c r="G204" s="25" t="n">
        <x:f>IF(AND(A204='Kreditvergleich'!$D$9,C204+E204-D204&gt;0),C204+E204-D204,0)</x:f>
        <x:v>0</x:v>
      </x:c>
      <x:c r="H204" s="25" t="n">
        <x:f>MAX(0,C204+E204-D204-G204)</x:f>
        <x:v>0</x:v>
      </x:c>
      <x:c r="I204" s="3"/>
      <x:c r="J204" s="3"/>
      <x:c r="K204" s="3"/>
      <x:c r="L204" s="3"/>
    </x:row>
    <x:row r="205" ht="24" customHeight="1">
      <x:c r="A205" s="13" t="n">
        <x:f>A204+1</x:f>
        <x:v>192</x:v>
      </x:c>
      <x:c r="B205" s="117" t="n">
        <x:f>EDATE('Kreditvergleich'!$J$14,A205-1)</x:f>
        <x:v>52048</x:v>
      </x:c>
      <x:c r="C205" s="25" t="n">
        <x:f>H204</x:f>
        <x:v>0</x:v>
      </x:c>
      <x:c r="D205" s="25" t="n">
        <x:f>IF(OR(A205&gt;'Kreditvergleich'!$D$9,C205&lt;=0),0,MIN('Kreditvergleich'!$D$10,C205+E205))</x:f>
        <x:v>0</x:v>
      </x:c>
      <x:c r="E205" s="25" t="n">
        <x:f>IF(OR(A205&gt;'Kreditvergleich'!$D$9,C205&lt;=0),0,C205*'Kreditvergleich'!$D$8/12)</x:f>
        <x:v>0</x:v>
      </x:c>
      <x:c r="F205" s="25" t="n">
        <x:f>MAX(0,D205-E205)</x:f>
        <x:v>0</x:v>
      </x:c>
      <x:c r="G205" s="25" t="n">
        <x:f>IF(AND(A205='Kreditvergleich'!$D$9,C205+E205-D205&gt;0),C205+E205-D205,0)</x:f>
        <x:v>0</x:v>
      </x:c>
      <x:c r="H205" s="25" t="n">
        <x:f>MAX(0,C205+E205-D205-G205)</x:f>
        <x:v>0</x:v>
      </x:c>
      <x:c r="I205" s="3"/>
      <x:c r="J205" s="3"/>
      <x:c r="K205" s="3"/>
      <x:c r="L205" s="3"/>
    </x:row>
    <x:row r="206" ht="24" customHeight="1">
      <x:c r="A206" s="13" t="n">
        <x:f>A205+1</x:f>
        <x:v>193</x:v>
      </x:c>
      <x:c r="B206" s="117" t="n">
        <x:f>EDATE('Kreditvergleich'!$J$14,A206-1)</x:f>
        <x:v>52079</x:v>
      </x:c>
      <x:c r="C206" s="25" t="n">
        <x:f>H205</x:f>
        <x:v>0</x:v>
      </x:c>
      <x:c r="D206" s="25" t="n">
        <x:f>IF(OR(A206&gt;'Kreditvergleich'!$D$9,C206&lt;=0),0,MIN('Kreditvergleich'!$D$10,C206+E206))</x:f>
        <x:v>0</x:v>
      </x:c>
      <x:c r="E206" s="25" t="n">
        <x:f>IF(OR(A206&gt;'Kreditvergleich'!$D$9,C206&lt;=0),0,C206*'Kreditvergleich'!$D$8/12)</x:f>
        <x:v>0</x:v>
      </x:c>
      <x:c r="F206" s="25" t="n">
        <x:f>MAX(0,D206-E206)</x:f>
        <x:v>0</x:v>
      </x:c>
      <x:c r="G206" s="25" t="n">
        <x:f>IF(AND(A206='Kreditvergleich'!$D$9,C206+E206-D206&gt;0),C206+E206-D206,0)</x:f>
        <x:v>0</x:v>
      </x:c>
      <x:c r="H206" s="25" t="n">
        <x:f>MAX(0,C206+E206-D206-G206)</x:f>
        <x:v>0</x:v>
      </x:c>
      <x:c r="I206" s="3"/>
      <x:c r="J206" s="3"/>
      <x:c r="K206" s="3"/>
      <x:c r="L206" s="3"/>
    </x:row>
    <x:row r="207" ht="24" customHeight="1">
      <x:c r="A207" s="13" t="n">
        <x:f>A206+1</x:f>
        <x:v>194</x:v>
      </x:c>
      <x:c r="B207" s="117" t="n">
        <x:f>EDATE('Kreditvergleich'!$J$14,A207-1)</x:f>
        <x:v>52110</x:v>
      </x:c>
      <x:c r="C207" s="25" t="n">
        <x:f>H206</x:f>
        <x:v>0</x:v>
      </x:c>
      <x:c r="D207" s="25" t="n">
        <x:f>IF(OR(A207&gt;'Kreditvergleich'!$D$9,C207&lt;=0),0,MIN('Kreditvergleich'!$D$10,C207+E207))</x:f>
        <x:v>0</x:v>
      </x:c>
      <x:c r="E207" s="25" t="n">
        <x:f>IF(OR(A207&gt;'Kreditvergleich'!$D$9,C207&lt;=0),0,C207*'Kreditvergleich'!$D$8/12)</x:f>
        <x:v>0</x:v>
      </x:c>
      <x:c r="F207" s="25" t="n">
        <x:f>MAX(0,D207-E207)</x:f>
        <x:v>0</x:v>
      </x:c>
      <x:c r="G207" s="25" t="n">
        <x:f>IF(AND(A207='Kreditvergleich'!$D$9,C207+E207-D207&gt;0),C207+E207-D207,0)</x:f>
        <x:v>0</x:v>
      </x:c>
      <x:c r="H207" s="25" t="n">
        <x:f>MAX(0,C207+E207-D207-G207)</x:f>
        <x:v>0</x:v>
      </x:c>
      <x:c r="I207" s="3"/>
      <x:c r="J207" s="3"/>
      <x:c r="K207" s="3"/>
      <x:c r="L207" s="3"/>
    </x:row>
    <x:row r="208" ht="24" customHeight="1">
      <x:c r="A208" s="13" t="n">
        <x:f>A207+1</x:f>
        <x:v>195</x:v>
      </x:c>
      <x:c r="B208" s="117" t="n">
        <x:f>EDATE('Kreditvergleich'!$J$14,A208-1)</x:f>
        <x:v>52140</x:v>
      </x:c>
      <x:c r="C208" s="25" t="n">
        <x:f>H207</x:f>
        <x:v>0</x:v>
      </x:c>
      <x:c r="D208" s="25" t="n">
        <x:f>IF(OR(A208&gt;'Kreditvergleich'!$D$9,C208&lt;=0),0,MIN('Kreditvergleich'!$D$10,C208+E208))</x:f>
        <x:v>0</x:v>
      </x:c>
      <x:c r="E208" s="25" t="n">
        <x:f>IF(OR(A208&gt;'Kreditvergleich'!$D$9,C208&lt;=0),0,C208*'Kreditvergleich'!$D$8/12)</x:f>
        <x:v>0</x:v>
      </x:c>
      <x:c r="F208" s="25" t="n">
        <x:f>MAX(0,D208-E208)</x:f>
        <x:v>0</x:v>
      </x:c>
      <x:c r="G208" s="25" t="n">
        <x:f>IF(AND(A208='Kreditvergleich'!$D$9,C208+E208-D208&gt;0),C208+E208-D208,0)</x:f>
        <x:v>0</x:v>
      </x:c>
      <x:c r="H208" s="25" t="n">
        <x:f>MAX(0,C208+E208-D208-G208)</x:f>
        <x:v>0</x:v>
      </x:c>
      <x:c r="I208" s="3"/>
      <x:c r="J208" s="3"/>
      <x:c r="K208" s="3"/>
      <x:c r="L208" s="3"/>
    </x:row>
    <x:row r="209" ht="24" customHeight="1">
      <x:c r="A209" s="13" t="n">
        <x:f>A208+1</x:f>
        <x:v>196</x:v>
      </x:c>
      <x:c r="B209" s="117" t="n">
        <x:f>EDATE('Kreditvergleich'!$J$14,A209-1)</x:f>
        <x:v>52171</x:v>
      </x:c>
      <x:c r="C209" s="25" t="n">
        <x:f>H208</x:f>
        <x:v>0</x:v>
      </x:c>
      <x:c r="D209" s="25" t="n">
        <x:f>IF(OR(A209&gt;'Kreditvergleich'!$D$9,C209&lt;=0),0,MIN('Kreditvergleich'!$D$10,C209+E209))</x:f>
        <x:v>0</x:v>
      </x:c>
      <x:c r="E209" s="25" t="n">
        <x:f>IF(OR(A209&gt;'Kreditvergleich'!$D$9,C209&lt;=0),0,C209*'Kreditvergleich'!$D$8/12)</x:f>
        <x:v>0</x:v>
      </x:c>
      <x:c r="F209" s="25" t="n">
        <x:f>MAX(0,D209-E209)</x:f>
        <x:v>0</x:v>
      </x:c>
      <x:c r="G209" s="25" t="n">
        <x:f>IF(AND(A209='Kreditvergleich'!$D$9,C209+E209-D209&gt;0),C209+E209-D209,0)</x:f>
        <x:v>0</x:v>
      </x:c>
      <x:c r="H209" s="25" t="n">
        <x:f>MAX(0,C209+E209-D209-G209)</x:f>
        <x:v>0</x:v>
      </x:c>
      <x:c r="I209" s="3"/>
      <x:c r="J209" s="3"/>
      <x:c r="K209" s="3"/>
      <x:c r="L209" s="3"/>
    </x:row>
    <x:row r="210" ht="24" customHeight="1">
      <x:c r="A210" s="13" t="n">
        <x:f>A209+1</x:f>
        <x:v>197</x:v>
      </x:c>
      <x:c r="B210" s="117" t="n">
        <x:f>EDATE('Kreditvergleich'!$J$14,A210-1)</x:f>
        <x:v>52201</x:v>
      </x:c>
      <x:c r="C210" s="25" t="n">
        <x:f>H209</x:f>
        <x:v>0</x:v>
      </x:c>
      <x:c r="D210" s="25" t="n">
        <x:f>IF(OR(A210&gt;'Kreditvergleich'!$D$9,C210&lt;=0),0,MIN('Kreditvergleich'!$D$10,C210+E210))</x:f>
        <x:v>0</x:v>
      </x:c>
      <x:c r="E210" s="25" t="n">
        <x:f>IF(OR(A210&gt;'Kreditvergleich'!$D$9,C210&lt;=0),0,C210*'Kreditvergleich'!$D$8/12)</x:f>
        <x:v>0</x:v>
      </x:c>
      <x:c r="F210" s="25" t="n">
        <x:f>MAX(0,D210-E210)</x:f>
        <x:v>0</x:v>
      </x:c>
      <x:c r="G210" s="25" t="n">
        <x:f>IF(AND(A210='Kreditvergleich'!$D$9,C210+E210-D210&gt;0),C210+E210-D210,0)</x:f>
        <x:v>0</x:v>
      </x:c>
      <x:c r="H210" s="25" t="n">
        <x:f>MAX(0,C210+E210-D210-G210)</x:f>
        <x:v>0</x:v>
      </x:c>
      <x:c r="I210" s="3"/>
      <x:c r="J210" s="3"/>
      <x:c r="K210" s="3"/>
      <x:c r="L210" s="3"/>
    </x:row>
    <x:row r="211" ht="24" customHeight="1">
      <x:c r="A211" s="13" t="n">
        <x:f>A210+1</x:f>
        <x:v>198</x:v>
      </x:c>
      <x:c r="B211" s="117" t="n">
        <x:f>EDATE('Kreditvergleich'!$J$14,A211-1)</x:f>
        <x:v>52232</x:v>
      </x:c>
      <x:c r="C211" s="25" t="n">
        <x:f>H210</x:f>
        <x:v>0</x:v>
      </x:c>
      <x:c r="D211" s="25" t="n">
        <x:f>IF(OR(A211&gt;'Kreditvergleich'!$D$9,C211&lt;=0),0,MIN('Kreditvergleich'!$D$10,C211+E211))</x:f>
        <x:v>0</x:v>
      </x:c>
      <x:c r="E211" s="25" t="n">
        <x:f>IF(OR(A211&gt;'Kreditvergleich'!$D$9,C211&lt;=0),0,C211*'Kreditvergleich'!$D$8/12)</x:f>
        <x:v>0</x:v>
      </x:c>
      <x:c r="F211" s="25" t="n">
        <x:f>MAX(0,D211-E211)</x:f>
        <x:v>0</x:v>
      </x:c>
      <x:c r="G211" s="25" t="n">
        <x:f>IF(AND(A211='Kreditvergleich'!$D$9,C211+E211-D211&gt;0),C211+E211-D211,0)</x:f>
        <x:v>0</x:v>
      </x:c>
      <x:c r="H211" s="25" t="n">
        <x:f>MAX(0,C211+E211-D211-G211)</x:f>
        <x:v>0</x:v>
      </x:c>
      <x:c r="I211" s="3"/>
      <x:c r="J211" s="3"/>
      <x:c r="K211" s="3"/>
      <x:c r="L211" s="3"/>
    </x:row>
    <x:row r="212" ht="24" customHeight="1">
      <x:c r="A212" s="13" t="n">
        <x:f>A211+1</x:f>
        <x:v>199</x:v>
      </x:c>
      <x:c r="B212" s="117" t="n">
        <x:f>EDATE('Kreditvergleich'!$J$14,A212-1)</x:f>
        <x:v>52263</x:v>
      </x:c>
      <x:c r="C212" s="25" t="n">
        <x:f>H211</x:f>
        <x:v>0</x:v>
      </x:c>
      <x:c r="D212" s="25" t="n">
        <x:f>IF(OR(A212&gt;'Kreditvergleich'!$D$9,C212&lt;=0),0,MIN('Kreditvergleich'!$D$10,C212+E212))</x:f>
        <x:v>0</x:v>
      </x:c>
      <x:c r="E212" s="25" t="n">
        <x:f>IF(OR(A212&gt;'Kreditvergleich'!$D$9,C212&lt;=0),0,C212*'Kreditvergleich'!$D$8/12)</x:f>
        <x:v>0</x:v>
      </x:c>
      <x:c r="F212" s="25" t="n">
        <x:f>MAX(0,D212-E212)</x:f>
        <x:v>0</x:v>
      </x:c>
      <x:c r="G212" s="25" t="n">
        <x:f>IF(AND(A212='Kreditvergleich'!$D$9,C212+E212-D212&gt;0),C212+E212-D212,0)</x:f>
        <x:v>0</x:v>
      </x:c>
      <x:c r="H212" s="25" t="n">
        <x:f>MAX(0,C212+E212-D212-G212)</x:f>
        <x:v>0</x:v>
      </x:c>
      <x:c r="I212" s="3"/>
      <x:c r="J212" s="3"/>
      <x:c r="K212" s="3"/>
      <x:c r="L212" s="3"/>
    </x:row>
    <x:row r="213" ht="24" customHeight="1">
      <x:c r="A213" s="13" t="n">
        <x:f>A212+1</x:f>
        <x:v>200</x:v>
      </x:c>
      <x:c r="B213" s="117" t="n">
        <x:f>EDATE('Kreditvergleich'!$J$14,A213-1)</x:f>
        <x:v>52291</x:v>
      </x:c>
      <x:c r="C213" s="25" t="n">
        <x:f>H212</x:f>
        <x:v>0</x:v>
      </x:c>
      <x:c r="D213" s="25" t="n">
        <x:f>IF(OR(A213&gt;'Kreditvergleich'!$D$9,C213&lt;=0),0,MIN('Kreditvergleich'!$D$10,C213+E213))</x:f>
        <x:v>0</x:v>
      </x:c>
      <x:c r="E213" s="25" t="n">
        <x:f>IF(OR(A213&gt;'Kreditvergleich'!$D$9,C213&lt;=0),0,C213*'Kreditvergleich'!$D$8/12)</x:f>
        <x:v>0</x:v>
      </x:c>
      <x:c r="F213" s="25" t="n">
        <x:f>MAX(0,D213-E213)</x:f>
        <x:v>0</x:v>
      </x:c>
      <x:c r="G213" s="25" t="n">
        <x:f>IF(AND(A213='Kreditvergleich'!$D$9,C213+E213-D213&gt;0),C213+E213-D213,0)</x:f>
        <x:v>0</x:v>
      </x:c>
      <x:c r="H213" s="25" t="n">
        <x:f>MAX(0,C213+E213-D213-G213)</x:f>
        <x:v>0</x:v>
      </x:c>
      <x:c r="I213" s="3"/>
      <x:c r="J213" s="3"/>
      <x:c r="K213" s="3"/>
      <x:c r="L213" s="3"/>
    </x:row>
    <x:row r="214" ht="24" customHeight="1">
      <x:c r="A214" s="13" t="n">
        <x:f>A213+1</x:f>
        <x:v>201</x:v>
      </x:c>
      <x:c r="B214" s="117" t="n">
        <x:f>EDATE('Kreditvergleich'!$J$14,A214-1)</x:f>
        <x:v>52322</x:v>
      </x:c>
      <x:c r="C214" s="25" t="n">
        <x:f>H213</x:f>
        <x:v>0</x:v>
      </x:c>
      <x:c r="D214" s="25" t="n">
        <x:f>IF(OR(A214&gt;'Kreditvergleich'!$D$9,C214&lt;=0),0,MIN('Kreditvergleich'!$D$10,C214+E214))</x:f>
        <x:v>0</x:v>
      </x:c>
      <x:c r="E214" s="25" t="n">
        <x:f>IF(OR(A214&gt;'Kreditvergleich'!$D$9,C214&lt;=0),0,C214*'Kreditvergleich'!$D$8/12)</x:f>
        <x:v>0</x:v>
      </x:c>
      <x:c r="F214" s="25" t="n">
        <x:f>MAX(0,D214-E214)</x:f>
        <x:v>0</x:v>
      </x:c>
      <x:c r="G214" s="25" t="n">
        <x:f>IF(AND(A214='Kreditvergleich'!$D$9,C214+E214-D214&gt;0),C214+E214-D214,0)</x:f>
        <x:v>0</x:v>
      </x:c>
      <x:c r="H214" s="25" t="n">
        <x:f>MAX(0,C214+E214-D214-G214)</x:f>
        <x:v>0</x:v>
      </x:c>
      <x:c r="I214" s="3"/>
      <x:c r="J214" s="3"/>
      <x:c r="K214" s="3"/>
      <x:c r="L214" s="3"/>
    </x:row>
    <x:row r="215" ht="24" customHeight="1">
      <x:c r="A215" s="13" t="n">
        <x:f>A214+1</x:f>
        <x:v>202</x:v>
      </x:c>
      <x:c r="B215" s="117" t="n">
        <x:f>EDATE('Kreditvergleich'!$J$14,A215-1)</x:f>
        <x:v>52352</x:v>
      </x:c>
      <x:c r="C215" s="25" t="n">
        <x:f>H214</x:f>
        <x:v>0</x:v>
      </x:c>
      <x:c r="D215" s="25" t="n">
        <x:f>IF(OR(A215&gt;'Kreditvergleich'!$D$9,C215&lt;=0),0,MIN('Kreditvergleich'!$D$10,C215+E215))</x:f>
        <x:v>0</x:v>
      </x:c>
      <x:c r="E215" s="25" t="n">
        <x:f>IF(OR(A215&gt;'Kreditvergleich'!$D$9,C215&lt;=0),0,C215*'Kreditvergleich'!$D$8/12)</x:f>
        <x:v>0</x:v>
      </x:c>
      <x:c r="F215" s="25" t="n">
        <x:f>MAX(0,D215-E215)</x:f>
        <x:v>0</x:v>
      </x:c>
      <x:c r="G215" s="25" t="n">
        <x:f>IF(AND(A215='Kreditvergleich'!$D$9,C215+E215-D215&gt;0),C215+E215-D215,0)</x:f>
        <x:v>0</x:v>
      </x:c>
      <x:c r="H215" s="25" t="n">
        <x:f>MAX(0,C215+E215-D215-G215)</x:f>
        <x:v>0</x:v>
      </x:c>
      <x:c r="I215" s="3"/>
      <x:c r="J215" s="3"/>
      <x:c r="K215" s="3"/>
      <x:c r="L215" s="3"/>
    </x:row>
    <x:row r="216" ht="24" customHeight="1">
      <x:c r="A216" s="13" t="n">
        <x:f>A215+1</x:f>
        <x:v>203</x:v>
      </x:c>
      <x:c r="B216" s="117" t="n">
        <x:f>EDATE('Kreditvergleich'!$J$14,A216-1)</x:f>
        <x:v>52383</x:v>
      </x:c>
      <x:c r="C216" s="25" t="n">
        <x:f>H215</x:f>
        <x:v>0</x:v>
      </x:c>
      <x:c r="D216" s="25" t="n">
        <x:f>IF(OR(A216&gt;'Kreditvergleich'!$D$9,C216&lt;=0),0,MIN('Kreditvergleich'!$D$10,C216+E216))</x:f>
        <x:v>0</x:v>
      </x:c>
      <x:c r="E216" s="25" t="n">
        <x:f>IF(OR(A216&gt;'Kreditvergleich'!$D$9,C216&lt;=0),0,C216*'Kreditvergleich'!$D$8/12)</x:f>
        <x:v>0</x:v>
      </x:c>
      <x:c r="F216" s="25" t="n">
        <x:f>MAX(0,D216-E216)</x:f>
        <x:v>0</x:v>
      </x:c>
      <x:c r="G216" s="25" t="n">
        <x:f>IF(AND(A216='Kreditvergleich'!$D$9,C216+E216-D216&gt;0),C216+E216-D216,0)</x:f>
        <x:v>0</x:v>
      </x:c>
      <x:c r="H216" s="25" t="n">
        <x:f>MAX(0,C216+E216-D216-G216)</x:f>
        <x:v>0</x:v>
      </x:c>
      <x:c r="I216" s="3"/>
      <x:c r="J216" s="3"/>
      <x:c r="K216" s="3"/>
      <x:c r="L216" s="3"/>
    </x:row>
    <x:row r="217" ht="24" customHeight="1">
      <x:c r="A217" s="13" t="n">
        <x:f>A216+1</x:f>
        <x:v>204</x:v>
      </x:c>
      <x:c r="B217" s="117" t="n">
        <x:f>EDATE('Kreditvergleich'!$J$14,A217-1)</x:f>
        <x:v>52413</x:v>
      </x:c>
      <x:c r="C217" s="25" t="n">
        <x:f>H216</x:f>
        <x:v>0</x:v>
      </x:c>
      <x:c r="D217" s="25" t="n">
        <x:f>IF(OR(A217&gt;'Kreditvergleich'!$D$9,C217&lt;=0),0,MIN('Kreditvergleich'!$D$10,C217+E217))</x:f>
        <x:v>0</x:v>
      </x:c>
      <x:c r="E217" s="25" t="n">
        <x:f>IF(OR(A217&gt;'Kreditvergleich'!$D$9,C217&lt;=0),0,C217*'Kreditvergleich'!$D$8/12)</x:f>
        <x:v>0</x:v>
      </x:c>
      <x:c r="F217" s="25" t="n">
        <x:f>MAX(0,D217-E217)</x:f>
        <x:v>0</x:v>
      </x:c>
      <x:c r="G217" s="25" t="n">
        <x:f>IF(AND(A217='Kreditvergleich'!$D$9,C217+E217-D217&gt;0),C217+E217-D217,0)</x:f>
        <x:v>0</x:v>
      </x:c>
      <x:c r="H217" s="25" t="n">
        <x:f>MAX(0,C217+E217-D217-G217)</x:f>
        <x:v>0</x:v>
      </x:c>
      <x:c r="I217" s="3"/>
      <x:c r="J217" s="3"/>
      <x:c r="K217" s="3"/>
      <x:c r="L217" s="3"/>
    </x:row>
    <x:row r="218" ht="24" customHeight="1">
      <x:c r="A218" s="13" t="n">
        <x:f>A217+1</x:f>
        <x:v>205</x:v>
      </x:c>
      <x:c r="B218" s="117" t="n">
        <x:f>EDATE('Kreditvergleich'!$J$14,A218-1)</x:f>
        <x:v>52444</x:v>
      </x:c>
      <x:c r="C218" s="25" t="n">
        <x:f>H217</x:f>
        <x:v>0</x:v>
      </x:c>
      <x:c r="D218" s="25" t="n">
        <x:f>IF(OR(A218&gt;'Kreditvergleich'!$D$9,C218&lt;=0),0,MIN('Kreditvergleich'!$D$10,C218+E218))</x:f>
        <x:v>0</x:v>
      </x:c>
      <x:c r="E218" s="25" t="n">
        <x:f>IF(OR(A218&gt;'Kreditvergleich'!$D$9,C218&lt;=0),0,C218*'Kreditvergleich'!$D$8/12)</x:f>
        <x:v>0</x:v>
      </x:c>
      <x:c r="F218" s="25" t="n">
        <x:f>MAX(0,D218-E218)</x:f>
        <x:v>0</x:v>
      </x:c>
      <x:c r="G218" s="25" t="n">
        <x:f>IF(AND(A218='Kreditvergleich'!$D$9,C218+E218-D218&gt;0),C218+E218-D218,0)</x:f>
        <x:v>0</x:v>
      </x:c>
      <x:c r="H218" s="25" t="n">
        <x:f>MAX(0,C218+E218-D218-G218)</x:f>
        <x:v>0</x:v>
      </x:c>
      <x:c r="I218" s="3"/>
      <x:c r="J218" s="3"/>
      <x:c r="K218" s="3"/>
      <x:c r="L218" s="3"/>
    </x:row>
    <x:row r="219" ht="24" customHeight="1">
      <x:c r="A219" s="13" t="n">
        <x:f>A218+1</x:f>
        <x:v>206</x:v>
      </x:c>
      <x:c r="B219" s="117" t="n">
        <x:f>EDATE('Kreditvergleich'!$J$14,A219-1)</x:f>
        <x:v>52475</x:v>
      </x:c>
      <x:c r="C219" s="25" t="n">
        <x:f>H218</x:f>
        <x:v>0</x:v>
      </x:c>
      <x:c r="D219" s="25" t="n">
        <x:f>IF(OR(A219&gt;'Kreditvergleich'!$D$9,C219&lt;=0),0,MIN('Kreditvergleich'!$D$10,C219+E219))</x:f>
        <x:v>0</x:v>
      </x:c>
      <x:c r="E219" s="25" t="n">
        <x:f>IF(OR(A219&gt;'Kreditvergleich'!$D$9,C219&lt;=0),0,C219*'Kreditvergleich'!$D$8/12)</x:f>
        <x:v>0</x:v>
      </x:c>
      <x:c r="F219" s="25" t="n">
        <x:f>MAX(0,D219-E219)</x:f>
        <x:v>0</x:v>
      </x:c>
      <x:c r="G219" s="25" t="n">
        <x:f>IF(AND(A219='Kreditvergleich'!$D$9,C219+E219-D219&gt;0),C219+E219-D219,0)</x:f>
        <x:v>0</x:v>
      </x:c>
      <x:c r="H219" s="25" t="n">
        <x:f>MAX(0,C219+E219-D219-G219)</x:f>
        <x:v>0</x:v>
      </x:c>
      <x:c r="I219" s="3"/>
      <x:c r="J219" s="3"/>
      <x:c r="K219" s="3"/>
      <x:c r="L219" s="3"/>
    </x:row>
    <x:row r="220" ht="24" customHeight="1">
      <x:c r="A220" s="13" t="n">
        <x:f>A219+1</x:f>
        <x:v>207</x:v>
      </x:c>
      <x:c r="B220" s="117" t="n">
        <x:f>EDATE('Kreditvergleich'!$J$14,A220-1)</x:f>
        <x:v>52505</x:v>
      </x:c>
      <x:c r="C220" s="25" t="n">
        <x:f>H219</x:f>
        <x:v>0</x:v>
      </x:c>
      <x:c r="D220" s="25" t="n">
        <x:f>IF(OR(A220&gt;'Kreditvergleich'!$D$9,C220&lt;=0),0,MIN('Kreditvergleich'!$D$10,C220+E220))</x:f>
        <x:v>0</x:v>
      </x:c>
      <x:c r="E220" s="25" t="n">
        <x:f>IF(OR(A220&gt;'Kreditvergleich'!$D$9,C220&lt;=0),0,C220*'Kreditvergleich'!$D$8/12)</x:f>
        <x:v>0</x:v>
      </x:c>
      <x:c r="F220" s="25" t="n">
        <x:f>MAX(0,D220-E220)</x:f>
        <x:v>0</x:v>
      </x:c>
      <x:c r="G220" s="25" t="n">
        <x:f>IF(AND(A220='Kreditvergleich'!$D$9,C220+E220-D220&gt;0),C220+E220-D220,0)</x:f>
        <x:v>0</x:v>
      </x:c>
      <x:c r="H220" s="25" t="n">
        <x:f>MAX(0,C220+E220-D220-G220)</x:f>
        <x:v>0</x:v>
      </x:c>
      <x:c r="I220" s="3"/>
      <x:c r="J220" s="3"/>
      <x:c r="K220" s="3"/>
      <x:c r="L220" s="3"/>
    </x:row>
    <x:row r="221" ht="24" customHeight="1">
      <x:c r="A221" s="13" t="n">
        <x:f>A220+1</x:f>
        <x:v>208</x:v>
      </x:c>
      <x:c r="B221" s="117" t="n">
        <x:f>EDATE('Kreditvergleich'!$J$14,A221-1)</x:f>
        <x:v>52536</x:v>
      </x:c>
      <x:c r="C221" s="25" t="n">
        <x:f>H220</x:f>
        <x:v>0</x:v>
      </x:c>
      <x:c r="D221" s="25" t="n">
        <x:f>IF(OR(A221&gt;'Kreditvergleich'!$D$9,C221&lt;=0),0,MIN('Kreditvergleich'!$D$10,C221+E221))</x:f>
        <x:v>0</x:v>
      </x:c>
      <x:c r="E221" s="25" t="n">
        <x:f>IF(OR(A221&gt;'Kreditvergleich'!$D$9,C221&lt;=0),0,C221*'Kreditvergleich'!$D$8/12)</x:f>
        <x:v>0</x:v>
      </x:c>
      <x:c r="F221" s="25" t="n">
        <x:f>MAX(0,D221-E221)</x:f>
        <x:v>0</x:v>
      </x:c>
      <x:c r="G221" s="25" t="n">
        <x:f>IF(AND(A221='Kreditvergleich'!$D$9,C221+E221-D221&gt;0),C221+E221-D221,0)</x:f>
        <x:v>0</x:v>
      </x:c>
      <x:c r="H221" s="25" t="n">
        <x:f>MAX(0,C221+E221-D221-G221)</x:f>
        <x:v>0</x:v>
      </x:c>
      <x:c r="I221" s="3"/>
      <x:c r="J221" s="3"/>
      <x:c r="K221" s="3"/>
      <x:c r="L221" s="3"/>
    </x:row>
    <x:row r="222" ht="24" customHeight="1">
      <x:c r="A222" s="13" t="n">
        <x:f>A221+1</x:f>
        <x:v>209</x:v>
      </x:c>
      <x:c r="B222" s="117" t="n">
        <x:f>EDATE('Kreditvergleich'!$J$14,A222-1)</x:f>
        <x:v>52566</x:v>
      </x:c>
      <x:c r="C222" s="25" t="n">
        <x:f>H221</x:f>
        <x:v>0</x:v>
      </x:c>
      <x:c r="D222" s="25" t="n">
        <x:f>IF(OR(A222&gt;'Kreditvergleich'!$D$9,C222&lt;=0),0,MIN('Kreditvergleich'!$D$10,C222+E222))</x:f>
        <x:v>0</x:v>
      </x:c>
      <x:c r="E222" s="25" t="n">
        <x:f>IF(OR(A222&gt;'Kreditvergleich'!$D$9,C222&lt;=0),0,C222*'Kreditvergleich'!$D$8/12)</x:f>
        <x:v>0</x:v>
      </x:c>
      <x:c r="F222" s="25" t="n">
        <x:f>MAX(0,D222-E222)</x:f>
        <x:v>0</x:v>
      </x:c>
      <x:c r="G222" s="25" t="n">
        <x:f>IF(AND(A222='Kreditvergleich'!$D$9,C222+E222-D222&gt;0),C222+E222-D222,0)</x:f>
        <x:v>0</x:v>
      </x:c>
      <x:c r="H222" s="25" t="n">
        <x:f>MAX(0,C222+E222-D222-G222)</x:f>
        <x:v>0</x:v>
      </x:c>
      <x:c r="I222" s="3"/>
      <x:c r="J222" s="3"/>
      <x:c r="K222" s="3"/>
      <x:c r="L222" s="3"/>
    </x:row>
    <x:row r="223" ht="24" customHeight="1">
      <x:c r="A223" s="13" t="n">
        <x:f>A222+1</x:f>
        <x:v>210</x:v>
      </x:c>
      <x:c r="B223" s="117" t="n">
        <x:f>EDATE('Kreditvergleich'!$J$14,A223-1)</x:f>
        <x:v>52597</x:v>
      </x:c>
      <x:c r="C223" s="25" t="n">
        <x:f>H222</x:f>
        <x:v>0</x:v>
      </x:c>
      <x:c r="D223" s="25" t="n">
        <x:f>IF(OR(A223&gt;'Kreditvergleich'!$D$9,C223&lt;=0),0,MIN('Kreditvergleich'!$D$10,C223+E223))</x:f>
        <x:v>0</x:v>
      </x:c>
      <x:c r="E223" s="25" t="n">
        <x:f>IF(OR(A223&gt;'Kreditvergleich'!$D$9,C223&lt;=0),0,C223*'Kreditvergleich'!$D$8/12)</x:f>
        <x:v>0</x:v>
      </x:c>
      <x:c r="F223" s="25" t="n">
        <x:f>MAX(0,D223-E223)</x:f>
        <x:v>0</x:v>
      </x:c>
      <x:c r="G223" s="25" t="n">
        <x:f>IF(AND(A223='Kreditvergleich'!$D$9,C223+E223-D223&gt;0),C223+E223-D223,0)</x:f>
        <x:v>0</x:v>
      </x:c>
      <x:c r="H223" s="25" t="n">
        <x:f>MAX(0,C223+E223-D223-G223)</x:f>
        <x:v>0</x:v>
      </x:c>
      <x:c r="I223" s="3"/>
      <x:c r="J223" s="3"/>
      <x:c r="K223" s="3"/>
      <x:c r="L223" s="3"/>
    </x:row>
    <x:row r="224" ht="24" customHeight="1">
      <x:c r="A224" s="13" t="n">
        <x:f>A223+1</x:f>
        <x:v>211</x:v>
      </x:c>
      <x:c r="B224" s="117" t="n">
        <x:f>EDATE('Kreditvergleich'!$J$14,A224-1)</x:f>
        <x:v>52628</x:v>
      </x:c>
      <x:c r="C224" s="25" t="n">
        <x:f>H223</x:f>
        <x:v>0</x:v>
      </x:c>
      <x:c r="D224" s="25" t="n">
        <x:f>IF(OR(A224&gt;'Kreditvergleich'!$D$9,C224&lt;=0),0,MIN('Kreditvergleich'!$D$10,C224+E224))</x:f>
        <x:v>0</x:v>
      </x:c>
      <x:c r="E224" s="25" t="n">
        <x:f>IF(OR(A224&gt;'Kreditvergleich'!$D$9,C224&lt;=0),0,C224*'Kreditvergleich'!$D$8/12)</x:f>
        <x:v>0</x:v>
      </x:c>
      <x:c r="F224" s="25" t="n">
        <x:f>MAX(0,D224-E224)</x:f>
        <x:v>0</x:v>
      </x:c>
      <x:c r="G224" s="25" t="n">
        <x:f>IF(AND(A224='Kreditvergleich'!$D$9,C224+E224-D224&gt;0),C224+E224-D224,0)</x:f>
        <x:v>0</x:v>
      </x:c>
      <x:c r="H224" s="25" t="n">
        <x:f>MAX(0,C224+E224-D224-G224)</x:f>
        <x:v>0</x:v>
      </x:c>
      <x:c r="I224" s="3"/>
      <x:c r="J224" s="3"/>
      <x:c r="K224" s="3"/>
      <x:c r="L224" s="3"/>
    </x:row>
    <x:row r="225" ht="24" customHeight="1">
      <x:c r="A225" s="13" t="n">
        <x:f>A224+1</x:f>
        <x:v>212</x:v>
      </x:c>
      <x:c r="B225" s="117" t="n">
        <x:f>EDATE('Kreditvergleich'!$J$14,A225-1)</x:f>
        <x:v>52657</x:v>
      </x:c>
      <x:c r="C225" s="25" t="n">
        <x:f>H224</x:f>
        <x:v>0</x:v>
      </x:c>
      <x:c r="D225" s="25" t="n">
        <x:f>IF(OR(A225&gt;'Kreditvergleich'!$D$9,C225&lt;=0),0,MIN('Kreditvergleich'!$D$10,C225+E225))</x:f>
        <x:v>0</x:v>
      </x:c>
      <x:c r="E225" s="25" t="n">
        <x:f>IF(OR(A225&gt;'Kreditvergleich'!$D$9,C225&lt;=0),0,C225*'Kreditvergleich'!$D$8/12)</x:f>
        <x:v>0</x:v>
      </x:c>
      <x:c r="F225" s="25" t="n">
        <x:f>MAX(0,D225-E225)</x:f>
        <x:v>0</x:v>
      </x:c>
      <x:c r="G225" s="25" t="n">
        <x:f>IF(AND(A225='Kreditvergleich'!$D$9,C225+E225-D225&gt;0),C225+E225-D225,0)</x:f>
        <x:v>0</x:v>
      </x:c>
      <x:c r="H225" s="25" t="n">
        <x:f>MAX(0,C225+E225-D225-G225)</x:f>
        <x:v>0</x:v>
      </x:c>
      <x:c r="I225" s="3"/>
      <x:c r="J225" s="3"/>
      <x:c r="K225" s="3"/>
      <x:c r="L225" s="3"/>
    </x:row>
    <x:row r="226" ht="24" customHeight="1">
      <x:c r="A226" s="13" t="n">
        <x:f>A225+1</x:f>
        <x:v>213</x:v>
      </x:c>
      <x:c r="B226" s="117" t="n">
        <x:f>EDATE('Kreditvergleich'!$J$14,A226-1)</x:f>
        <x:v>52688</x:v>
      </x:c>
      <x:c r="C226" s="25" t="n">
        <x:f>H225</x:f>
        <x:v>0</x:v>
      </x:c>
      <x:c r="D226" s="25" t="n">
        <x:f>IF(OR(A226&gt;'Kreditvergleich'!$D$9,C226&lt;=0),0,MIN('Kreditvergleich'!$D$10,C226+E226))</x:f>
        <x:v>0</x:v>
      </x:c>
      <x:c r="E226" s="25" t="n">
        <x:f>IF(OR(A226&gt;'Kreditvergleich'!$D$9,C226&lt;=0),0,C226*'Kreditvergleich'!$D$8/12)</x:f>
        <x:v>0</x:v>
      </x:c>
      <x:c r="F226" s="25" t="n">
        <x:f>MAX(0,D226-E226)</x:f>
        <x:v>0</x:v>
      </x:c>
      <x:c r="G226" s="25" t="n">
        <x:f>IF(AND(A226='Kreditvergleich'!$D$9,C226+E226-D226&gt;0),C226+E226-D226,0)</x:f>
        <x:v>0</x:v>
      </x:c>
      <x:c r="H226" s="25" t="n">
        <x:f>MAX(0,C226+E226-D226-G226)</x:f>
        <x:v>0</x:v>
      </x:c>
      <x:c r="I226" s="3"/>
      <x:c r="J226" s="3"/>
      <x:c r="K226" s="3"/>
      <x:c r="L226" s="3"/>
    </x:row>
    <x:row r="227" ht="24" customHeight="1">
      <x:c r="A227" s="13" t="n">
        <x:f>A226+1</x:f>
        <x:v>214</x:v>
      </x:c>
      <x:c r="B227" s="117" t="n">
        <x:f>EDATE('Kreditvergleich'!$J$14,A227-1)</x:f>
        <x:v>52718</x:v>
      </x:c>
      <x:c r="C227" s="25" t="n">
        <x:f>H226</x:f>
        <x:v>0</x:v>
      </x:c>
      <x:c r="D227" s="25" t="n">
        <x:f>IF(OR(A227&gt;'Kreditvergleich'!$D$9,C227&lt;=0),0,MIN('Kreditvergleich'!$D$10,C227+E227))</x:f>
        <x:v>0</x:v>
      </x:c>
      <x:c r="E227" s="25" t="n">
        <x:f>IF(OR(A227&gt;'Kreditvergleich'!$D$9,C227&lt;=0),0,C227*'Kreditvergleich'!$D$8/12)</x:f>
        <x:v>0</x:v>
      </x:c>
      <x:c r="F227" s="25" t="n">
        <x:f>MAX(0,D227-E227)</x:f>
        <x:v>0</x:v>
      </x:c>
      <x:c r="G227" s="25" t="n">
        <x:f>IF(AND(A227='Kreditvergleich'!$D$9,C227+E227-D227&gt;0),C227+E227-D227,0)</x:f>
        <x:v>0</x:v>
      </x:c>
      <x:c r="H227" s="25" t="n">
        <x:f>MAX(0,C227+E227-D227-G227)</x:f>
        <x:v>0</x:v>
      </x:c>
      <x:c r="I227" s="3"/>
      <x:c r="J227" s="3"/>
      <x:c r="K227" s="3"/>
      <x:c r="L227" s="3"/>
    </x:row>
    <x:row r="228" ht="24" customHeight="1">
      <x:c r="A228" s="13" t="n">
        <x:f>A227+1</x:f>
        <x:v>215</x:v>
      </x:c>
      <x:c r="B228" s="117" t="n">
        <x:f>EDATE('Kreditvergleich'!$J$14,A228-1)</x:f>
        <x:v>52749</x:v>
      </x:c>
      <x:c r="C228" s="25" t="n">
        <x:f>H227</x:f>
        <x:v>0</x:v>
      </x:c>
      <x:c r="D228" s="25" t="n">
        <x:f>IF(OR(A228&gt;'Kreditvergleich'!$D$9,C228&lt;=0),0,MIN('Kreditvergleich'!$D$10,C228+E228))</x:f>
        <x:v>0</x:v>
      </x:c>
      <x:c r="E228" s="25" t="n">
        <x:f>IF(OR(A228&gt;'Kreditvergleich'!$D$9,C228&lt;=0),0,C228*'Kreditvergleich'!$D$8/12)</x:f>
        <x:v>0</x:v>
      </x:c>
      <x:c r="F228" s="25" t="n">
        <x:f>MAX(0,D228-E228)</x:f>
        <x:v>0</x:v>
      </x:c>
      <x:c r="G228" s="25" t="n">
        <x:f>IF(AND(A228='Kreditvergleich'!$D$9,C228+E228-D228&gt;0),C228+E228-D228,0)</x:f>
        <x:v>0</x:v>
      </x:c>
      <x:c r="H228" s="25" t="n">
        <x:f>MAX(0,C228+E228-D228-G228)</x:f>
        <x:v>0</x:v>
      </x:c>
      <x:c r="I228" s="3"/>
      <x:c r="J228" s="3"/>
      <x:c r="K228" s="3"/>
      <x:c r="L228" s="3"/>
    </x:row>
    <x:row r="229" ht="24" customHeight="1">
      <x:c r="A229" s="13" t="n">
        <x:f>A228+1</x:f>
        <x:v>216</x:v>
      </x:c>
      <x:c r="B229" s="117" t="n">
        <x:f>EDATE('Kreditvergleich'!$J$14,A229-1)</x:f>
        <x:v>52779</x:v>
      </x:c>
      <x:c r="C229" s="25" t="n">
        <x:f>H228</x:f>
        <x:v>0</x:v>
      </x:c>
      <x:c r="D229" s="25" t="n">
        <x:f>IF(OR(A229&gt;'Kreditvergleich'!$D$9,C229&lt;=0),0,MIN('Kreditvergleich'!$D$10,C229+E229))</x:f>
        <x:v>0</x:v>
      </x:c>
      <x:c r="E229" s="25" t="n">
        <x:f>IF(OR(A229&gt;'Kreditvergleich'!$D$9,C229&lt;=0),0,C229*'Kreditvergleich'!$D$8/12)</x:f>
        <x:v>0</x:v>
      </x:c>
      <x:c r="F229" s="25" t="n">
        <x:f>MAX(0,D229-E229)</x:f>
        <x:v>0</x:v>
      </x:c>
      <x:c r="G229" s="25" t="n">
        <x:f>IF(AND(A229='Kreditvergleich'!$D$9,C229+E229-D229&gt;0),C229+E229-D229,0)</x:f>
        <x:v>0</x:v>
      </x:c>
      <x:c r="H229" s="25" t="n">
        <x:f>MAX(0,C229+E229-D229-G229)</x:f>
        <x:v>0</x:v>
      </x:c>
      <x:c r="I229" s="3"/>
      <x:c r="J229" s="3"/>
      <x:c r="K229" s="3"/>
      <x:c r="L229" s="3"/>
    </x:row>
    <x:row r="230" ht="24" customHeight="1">
      <x:c r="A230" s="13" t="n">
        <x:f>A229+1</x:f>
        <x:v>217</x:v>
      </x:c>
      <x:c r="B230" s="117" t="n">
        <x:f>EDATE('Kreditvergleich'!$J$14,A230-1)</x:f>
        <x:v>52810</x:v>
      </x:c>
      <x:c r="C230" s="25" t="n">
        <x:f>H229</x:f>
        <x:v>0</x:v>
      </x:c>
      <x:c r="D230" s="25" t="n">
        <x:f>IF(OR(A230&gt;'Kreditvergleich'!$D$9,C230&lt;=0),0,MIN('Kreditvergleich'!$D$10,C230+E230))</x:f>
        <x:v>0</x:v>
      </x:c>
      <x:c r="E230" s="25" t="n">
        <x:f>IF(OR(A230&gt;'Kreditvergleich'!$D$9,C230&lt;=0),0,C230*'Kreditvergleich'!$D$8/12)</x:f>
        <x:v>0</x:v>
      </x:c>
      <x:c r="F230" s="25" t="n">
        <x:f>MAX(0,D230-E230)</x:f>
        <x:v>0</x:v>
      </x:c>
      <x:c r="G230" s="25" t="n">
        <x:f>IF(AND(A230='Kreditvergleich'!$D$9,C230+E230-D230&gt;0),C230+E230-D230,0)</x:f>
        <x:v>0</x:v>
      </x:c>
      <x:c r="H230" s="25" t="n">
        <x:f>MAX(0,C230+E230-D230-G230)</x:f>
        <x:v>0</x:v>
      </x:c>
      <x:c r="I230" s="3"/>
      <x:c r="J230" s="3"/>
      <x:c r="K230" s="3"/>
      <x:c r="L230" s="3"/>
    </x:row>
    <x:row r="231" ht="24" customHeight="1">
      <x:c r="A231" s="13" t="n">
        <x:f>A230+1</x:f>
        <x:v>218</x:v>
      </x:c>
      <x:c r="B231" s="117" t="n">
        <x:f>EDATE('Kreditvergleich'!$J$14,A231-1)</x:f>
        <x:v>52841</x:v>
      </x:c>
      <x:c r="C231" s="25" t="n">
        <x:f>H230</x:f>
        <x:v>0</x:v>
      </x:c>
      <x:c r="D231" s="25" t="n">
        <x:f>IF(OR(A231&gt;'Kreditvergleich'!$D$9,C231&lt;=0),0,MIN('Kreditvergleich'!$D$10,C231+E231))</x:f>
        <x:v>0</x:v>
      </x:c>
      <x:c r="E231" s="25" t="n">
        <x:f>IF(OR(A231&gt;'Kreditvergleich'!$D$9,C231&lt;=0),0,C231*'Kreditvergleich'!$D$8/12)</x:f>
        <x:v>0</x:v>
      </x:c>
      <x:c r="F231" s="25" t="n">
        <x:f>MAX(0,D231-E231)</x:f>
        <x:v>0</x:v>
      </x:c>
      <x:c r="G231" s="25" t="n">
        <x:f>IF(AND(A231='Kreditvergleich'!$D$9,C231+E231-D231&gt;0),C231+E231-D231,0)</x:f>
        <x:v>0</x:v>
      </x:c>
      <x:c r="H231" s="25" t="n">
        <x:f>MAX(0,C231+E231-D231-G231)</x:f>
        <x:v>0</x:v>
      </x:c>
      <x:c r="I231" s="3"/>
      <x:c r="J231" s="3"/>
      <x:c r="K231" s="3"/>
      <x:c r="L231" s="3"/>
    </x:row>
    <x:row r="232" ht="24" customHeight="1">
      <x:c r="A232" s="13" t="n">
        <x:f>A231+1</x:f>
        <x:v>219</x:v>
      </x:c>
      <x:c r="B232" s="117" t="n">
        <x:f>EDATE('Kreditvergleich'!$J$14,A232-1)</x:f>
        <x:v>52871</x:v>
      </x:c>
      <x:c r="C232" s="25" t="n">
        <x:f>H231</x:f>
        <x:v>0</x:v>
      </x:c>
      <x:c r="D232" s="25" t="n">
        <x:f>IF(OR(A232&gt;'Kreditvergleich'!$D$9,C232&lt;=0),0,MIN('Kreditvergleich'!$D$10,C232+E232))</x:f>
        <x:v>0</x:v>
      </x:c>
      <x:c r="E232" s="25" t="n">
        <x:f>IF(OR(A232&gt;'Kreditvergleich'!$D$9,C232&lt;=0),0,C232*'Kreditvergleich'!$D$8/12)</x:f>
        <x:v>0</x:v>
      </x:c>
      <x:c r="F232" s="25" t="n">
        <x:f>MAX(0,D232-E232)</x:f>
        <x:v>0</x:v>
      </x:c>
      <x:c r="G232" s="25" t="n">
        <x:f>IF(AND(A232='Kreditvergleich'!$D$9,C232+E232-D232&gt;0),C232+E232-D232,0)</x:f>
        <x:v>0</x:v>
      </x:c>
      <x:c r="H232" s="25" t="n">
        <x:f>MAX(0,C232+E232-D232-G232)</x:f>
        <x:v>0</x:v>
      </x:c>
      <x:c r="I232" s="3"/>
      <x:c r="J232" s="3"/>
      <x:c r="K232" s="3"/>
      <x:c r="L232" s="3"/>
    </x:row>
    <x:row r="233" ht="24" customHeight="1">
      <x:c r="A233" s="13" t="n">
        <x:f>A232+1</x:f>
        <x:v>220</x:v>
      </x:c>
      <x:c r="B233" s="117" t="n">
        <x:f>EDATE('Kreditvergleich'!$J$14,A233-1)</x:f>
        <x:v>52902</x:v>
      </x:c>
      <x:c r="C233" s="25" t="n">
        <x:f>H232</x:f>
        <x:v>0</x:v>
      </x:c>
      <x:c r="D233" s="25" t="n">
        <x:f>IF(OR(A233&gt;'Kreditvergleich'!$D$9,C233&lt;=0),0,MIN('Kreditvergleich'!$D$10,C233+E233))</x:f>
        <x:v>0</x:v>
      </x:c>
      <x:c r="E233" s="25" t="n">
        <x:f>IF(OR(A233&gt;'Kreditvergleich'!$D$9,C233&lt;=0),0,C233*'Kreditvergleich'!$D$8/12)</x:f>
        <x:v>0</x:v>
      </x:c>
      <x:c r="F233" s="25" t="n">
        <x:f>MAX(0,D233-E233)</x:f>
        <x:v>0</x:v>
      </x:c>
      <x:c r="G233" s="25" t="n">
        <x:f>IF(AND(A233='Kreditvergleich'!$D$9,C233+E233-D233&gt;0),C233+E233-D233,0)</x:f>
        <x:v>0</x:v>
      </x:c>
      <x:c r="H233" s="25" t="n">
        <x:f>MAX(0,C233+E233-D233-G233)</x:f>
        <x:v>0</x:v>
      </x:c>
      <x:c r="I233" s="3"/>
      <x:c r="J233" s="3"/>
      <x:c r="K233" s="3"/>
      <x:c r="L233" s="3"/>
    </x:row>
    <x:row r="234" ht="24" customHeight="1">
      <x:c r="A234" s="13" t="n">
        <x:f>A233+1</x:f>
        <x:v>221</x:v>
      </x:c>
      <x:c r="B234" s="117" t="n">
        <x:f>EDATE('Kreditvergleich'!$J$14,A234-1)</x:f>
        <x:v>52932</x:v>
      </x:c>
      <x:c r="C234" s="25" t="n">
        <x:f>H233</x:f>
        <x:v>0</x:v>
      </x:c>
      <x:c r="D234" s="25" t="n">
        <x:f>IF(OR(A234&gt;'Kreditvergleich'!$D$9,C234&lt;=0),0,MIN('Kreditvergleich'!$D$10,C234+E234))</x:f>
        <x:v>0</x:v>
      </x:c>
      <x:c r="E234" s="25" t="n">
        <x:f>IF(OR(A234&gt;'Kreditvergleich'!$D$9,C234&lt;=0),0,C234*'Kreditvergleich'!$D$8/12)</x:f>
        <x:v>0</x:v>
      </x:c>
      <x:c r="F234" s="25" t="n">
        <x:f>MAX(0,D234-E234)</x:f>
        <x:v>0</x:v>
      </x:c>
      <x:c r="G234" s="25" t="n">
        <x:f>IF(AND(A234='Kreditvergleich'!$D$9,C234+E234-D234&gt;0),C234+E234-D234,0)</x:f>
        <x:v>0</x:v>
      </x:c>
      <x:c r="H234" s="25" t="n">
        <x:f>MAX(0,C234+E234-D234-G234)</x:f>
        <x:v>0</x:v>
      </x:c>
      <x:c r="I234" s="3"/>
      <x:c r="J234" s="3"/>
      <x:c r="K234" s="3"/>
      <x:c r="L234" s="3"/>
    </x:row>
    <x:row r="235" ht="24" customHeight="1">
      <x:c r="A235" s="13" t="n">
        <x:f>A234+1</x:f>
        <x:v>222</x:v>
      </x:c>
      <x:c r="B235" s="117" t="n">
        <x:f>EDATE('Kreditvergleich'!$J$14,A235-1)</x:f>
        <x:v>52963</x:v>
      </x:c>
      <x:c r="C235" s="25" t="n">
        <x:f>H234</x:f>
        <x:v>0</x:v>
      </x:c>
      <x:c r="D235" s="25" t="n">
        <x:f>IF(OR(A235&gt;'Kreditvergleich'!$D$9,C235&lt;=0),0,MIN('Kreditvergleich'!$D$10,C235+E235))</x:f>
        <x:v>0</x:v>
      </x:c>
      <x:c r="E235" s="25" t="n">
        <x:f>IF(OR(A235&gt;'Kreditvergleich'!$D$9,C235&lt;=0),0,C235*'Kreditvergleich'!$D$8/12)</x:f>
        <x:v>0</x:v>
      </x:c>
      <x:c r="F235" s="25" t="n">
        <x:f>MAX(0,D235-E235)</x:f>
        <x:v>0</x:v>
      </x:c>
      <x:c r="G235" s="25" t="n">
        <x:f>IF(AND(A235='Kreditvergleich'!$D$9,C235+E235-D235&gt;0),C235+E235-D235,0)</x:f>
        <x:v>0</x:v>
      </x:c>
      <x:c r="H235" s="25" t="n">
        <x:f>MAX(0,C235+E235-D235-G235)</x:f>
        <x:v>0</x:v>
      </x:c>
      <x:c r="I235" s="3"/>
      <x:c r="J235" s="3"/>
      <x:c r="K235" s="3"/>
      <x:c r="L235" s="3"/>
    </x:row>
    <x:row r="236" ht="24" customHeight="1">
      <x:c r="A236" s="13" t="n">
        <x:f>A235+1</x:f>
        <x:v>223</x:v>
      </x:c>
      <x:c r="B236" s="117" t="n">
        <x:f>EDATE('Kreditvergleich'!$J$14,A236-1)</x:f>
        <x:v>52994</x:v>
      </x:c>
      <x:c r="C236" s="25" t="n">
        <x:f>H235</x:f>
        <x:v>0</x:v>
      </x:c>
      <x:c r="D236" s="25" t="n">
        <x:f>IF(OR(A236&gt;'Kreditvergleich'!$D$9,C236&lt;=0),0,MIN('Kreditvergleich'!$D$10,C236+E236))</x:f>
        <x:v>0</x:v>
      </x:c>
      <x:c r="E236" s="25" t="n">
        <x:f>IF(OR(A236&gt;'Kreditvergleich'!$D$9,C236&lt;=0),0,C236*'Kreditvergleich'!$D$8/12)</x:f>
        <x:v>0</x:v>
      </x:c>
      <x:c r="F236" s="25" t="n">
        <x:f>MAX(0,D236-E236)</x:f>
        <x:v>0</x:v>
      </x:c>
      <x:c r="G236" s="25" t="n">
        <x:f>IF(AND(A236='Kreditvergleich'!$D$9,C236+E236-D236&gt;0),C236+E236-D236,0)</x:f>
        <x:v>0</x:v>
      </x:c>
      <x:c r="H236" s="25" t="n">
        <x:f>MAX(0,C236+E236-D236-G236)</x:f>
        <x:v>0</x:v>
      </x:c>
      <x:c r="I236" s="3"/>
      <x:c r="J236" s="3"/>
      <x:c r="K236" s="3"/>
      <x:c r="L236" s="3"/>
    </x:row>
    <x:row r="237" ht="24" customHeight="1">
      <x:c r="A237" s="13" t="n">
        <x:f>A236+1</x:f>
        <x:v>224</x:v>
      </x:c>
      <x:c r="B237" s="117" t="n">
        <x:f>EDATE('Kreditvergleich'!$J$14,A237-1)</x:f>
        <x:v>53022</x:v>
      </x:c>
      <x:c r="C237" s="25" t="n">
        <x:f>H236</x:f>
        <x:v>0</x:v>
      </x:c>
      <x:c r="D237" s="25" t="n">
        <x:f>IF(OR(A237&gt;'Kreditvergleich'!$D$9,C237&lt;=0),0,MIN('Kreditvergleich'!$D$10,C237+E237))</x:f>
        <x:v>0</x:v>
      </x:c>
      <x:c r="E237" s="25" t="n">
        <x:f>IF(OR(A237&gt;'Kreditvergleich'!$D$9,C237&lt;=0),0,C237*'Kreditvergleich'!$D$8/12)</x:f>
        <x:v>0</x:v>
      </x:c>
      <x:c r="F237" s="25" t="n">
        <x:f>MAX(0,D237-E237)</x:f>
        <x:v>0</x:v>
      </x:c>
      <x:c r="G237" s="25" t="n">
        <x:f>IF(AND(A237='Kreditvergleich'!$D$9,C237+E237-D237&gt;0),C237+E237-D237,0)</x:f>
        <x:v>0</x:v>
      </x:c>
      <x:c r="H237" s="25" t="n">
        <x:f>MAX(0,C237+E237-D237-G237)</x:f>
        <x:v>0</x:v>
      </x:c>
      <x:c r="I237" s="3"/>
      <x:c r="J237" s="3"/>
      <x:c r="K237" s="3"/>
      <x:c r="L237" s="3"/>
    </x:row>
    <x:row r="238" ht="24" customHeight="1">
      <x:c r="A238" s="13" t="n">
        <x:f>A237+1</x:f>
        <x:v>225</x:v>
      </x:c>
      <x:c r="B238" s="117" t="n">
        <x:f>EDATE('Kreditvergleich'!$J$14,A238-1)</x:f>
        <x:v>53053</x:v>
      </x:c>
      <x:c r="C238" s="25" t="n">
        <x:f>H237</x:f>
        <x:v>0</x:v>
      </x:c>
      <x:c r="D238" s="25" t="n">
        <x:f>IF(OR(A238&gt;'Kreditvergleich'!$D$9,C238&lt;=0),0,MIN('Kreditvergleich'!$D$10,C238+E238))</x:f>
        <x:v>0</x:v>
      </x:c>
      <x:c r="E238" s="25" t="n">
        <x:f>IF(OR(A238&gt;'Kreditvergleich'!$D$9,C238&lt;=0),0,C238*'Kreditvergleich'!$D$8/12)</x:f>
        <x:v>0</x:v>
      </x:c>
      <x:c r="F238" s="25" t="n">
        <x:f>MAX(0,D238-E238)</x:f>
        <x:v>0</x:v>
      </x:c>
      <x:c r="G238" s="25" t="n">
        <x:f>IF(AND(A238='Kreditvergleich'!$D$9,C238+E238-D238&gt;0),C238+E238-D238,0)</x:f>
        <x:v>0</x:v>
      </x:c>
      <x:c r="H238" s="25" t="n">
        <x:f>MAX(0,C238+E238-D238-G238)</x:f>
        <x:v>0</x:v>
      </x:c>
      <x:c r="I238" s="3"/>
      <x:c r="J238" s="3"/>
      <x:c r="K238" s="3"/>
      <x:c r="L238" s="3"/>
    </x:row>
    <x:row r="239" ht="24" customHeight="1">
      <x:c r="A239" s="13" t="n">
        <x:f>A238+1</x:f>
        <x:v>226</x:v>
      </x:c>
      <x:c r="B239" s="117" t="n">
        <x:f>EDATE('Kreditvergleich'!$J$14,A239-1)</x:f>
        <x:v>53083</x:v>
      </x:c>
      <x:c r="C239" s="25" t="n">
        <x:f>H238</x:f>
        <x:v>0</x:v>
      </x:c>
      <x:c r="D239" s="25" t="n">
        <x:f>IF(OR(A239&gt;'Kreditvergleich'!$D$9,C239&lt;=0),0,MIN('Kreditvergleich'!$D$10,C239+E239))</x:f>
        <x:v>0</x:v>
      </x:c>
      <x:c r="E239" s="25" t="n">
        <x:f>IF(OR(A239&gt;'Kreditvergleich'!$D$9,C239&lt;=0),0,C239*'Kreditvergleich'!$D$8/12)</x:f>
        <x:v>0</x:v>
      </x:c>
      <x:c r="F239" s="25" t="n">
        <x:f>MAX(0,D239-E239)</x:f>
        <x:v>0</x:v>
      </x:c>
      <x:c r="G239" s="25" t="n">
        <x:f>IF(AND(A239='Kreditvergleich'!$D$9,C239+E239-D239&gt;0),C239+E239-D239,0)</x:f>
        <x:v>0</x:v>
      </x:c>
      <x:c r="H239" s="25" t="n">
        <x:f>MAX(0,C239+E239-D239-G239)</x:f>
        <x:v>0</x:v>
      </x:c>
      <x:c r="I239" s="3"/>
      <x:c r="J239" s="3"/>
      <x:c r="K239" s="3"/>
      <x:c r="L239" s="3"/>
    </x:row>
    <x:row r="240" ht="24" customHeight="1">
      <x:c r="A240" s="13" t="n">
        <x:f>A239+1</x:f>
        <x:v>227</x:v>
      </x:c>
      <x:c r="B240" s="117" t="n">
        <x:f>EDATE('Kreditvergleich'!$J$14,A240-1)</x:f>
        <x:v>53114</x:v>
      </x:c>
      <x:c r="C240" s="25" t="n">
        <x:f>H239</x:f>
        <x:v>0</x:v>
      </x:c>
      <x:c r="D240" s="25" t="n">
        <x:f>IF(OR(A240&gt;'Kreditvergleich'!$D$9,C240&lt;=0),0,MIN('Kreditvergleich'!$D$10,C240+E240))</x:f>
        <x:v>0</x:v>
      </x:c>
      <x:c r="E240" s="25" t="n">
        <x:f>IF(OR(A240&gt;'Kreditvergleich'!$D$9,C240&lt;=0),0,C240*'Kreditvergleich'!$D$8/12)</x:f>
        <x:v>0</x:v>
      </x:c>
      <x:c r="F240" s="25" t="n">
        <x:f>MAX(0,D240-E240)</x:f>
        <x:v>0</x:v>
      </x:c>
      <x:c r="G240" s="25" t="n">
        <x:f>IF(AND(A240='Kreditvergleich'!$D$9,C240+E240-D240&gt;0),C240+E240-D240,0)</x:f>
        <x:v>0</x:v>
      </x:c>
      <x:c r="H240" s="25" t="n">
        <x:f>MAX(0,C240+E240-D240-G240)</x:f>
        <x:v>0</x:v>
      </x:c>
      <x:c r="I240" s="3"/>
      <x:c r="J240" s="3"/>
      <x:c r="K240" s="3"/>
      <x:c r="L240" s="3"/>
    </x:row>
    <x:row r="241" ht="24" customHeight="1">
      <x:c r="A241" s="13" t="n">
        <x:f>A240+1</x:f>
        <x:v>228</x:v>
      </x:c>
      <x:c r="B241" s="117" t="n">
        <x:f>EDATE('Kreditvergleich'!$J$14,A241-1)</x:f>
        <x:v>53144</x:v>
      </x:c>
      <x:c r="C241" s="25" t="n">
        <x:f>H240</x:f>
        <x:v>0</x:v>
      </x:c>
      <x:c r="D241" s="25" t="n">
        <x:f>IF(OR(A241&gt;'Kreditvergleich'!$D$9,C241&lt;=0),0,MIN('Kreditvergleich'!$D$10,C241+E241))</x:f>
        <x:v>0</x:v>
      </x:c>
      <x:c r="E241" s="25" t="n">
        <x:f>IF(OR(A241&gt;'Kreditvergleich'!$D$9,C241&lt;=0),0,C241*'Kreditvergleich'!$D$8/12)</x:f>
        <x:v>0</x:v>
      </x:c>
      <x:c r="F241" s="25" t="n">
        <x:f>MAX(0,D241-E241)</x:f>
        <x:v>0</x:v>
      </x:c>
      <x:c r="G241" s="25" t="n">
        <x:f>IF(AND(A241='Kreditvergleich'!$D$9,C241+E241-D241&gt;0),C241+E241-D241,0)</x:f>
        <x:v>0</x:v>
      </x:c>
      <x:c r="H241" s="25" t="n">
        <x:f>MAX(0,C241+E241-D241-G241)</x:f>
        <x:v>0</x:v>
      </x:c>
      <x:c r="I241" s="3"/>
      <x:c r="J241" s="3"/>
      <x:c r="K241" s="3"/>
      <x:c r="L241" s="3"/>
    </x:row>
    <x:row r="242" ht="24" customHeight="1">
      <x:c r="A242" s="13" t="n">
        <x:f>A241+1</x:f>
        <x:v>229</x:v>
      </x:c>
      <x:c r="B242" s="117" t="n">
        <x:f>EDATE('Kreditvergleich'!$J$14,A242-1)</x:f>
        <x:v>53175</x:v>
      </x:c>
      <x:c r="C242" s="25" t="n">
        <x:f>H241</x:f>
        <x:v>0</x:v>
      </x:c>
      <x:c r="D242" s="25" t="n">
        <x:f>IF(OR(A242&gt;'Kreditvergleich'!$D$9,C242&lt;=0),0,MIN('Kreditvergleich'!$D$10,C242+E242))</x:f>
        <x:v>0</x:v>
      </x:c>
      <x:c r="E242" s="25" t="n">
        <x:f>IF(OR(A242&gt;'Kreditvergleich'!$D$9,C242&lt;=0),0,C242*'Kreditvergleich'!$D$8/12)</x:f>
        <x:v>0</x:v>
      </x:c>
      <x:c r="F242" s="25" t="n">
        <x:f>MAX(0,D242-E242)</x:f>
        <x:v>0</x:v>
      </x:c>
      <x:c r="G242" s="25" t="n">
        <x:f>IF(AND(A242='Kreditvergleich'!$D$9,C242+E242-D242&gt;0),C242+E242-D242,0)</x:f>
        <x:v>0</x:v>
      </x:c>
      <x:c r="H242" s="25" t="n">
        <x:f>MAX(0,C242+E242-D242-G242)</x:f>
        <x:v>0</x:v>
      </x:c>
      <x:c r="I242" s="3"/>
      <x:c r="J242" s="3"/>
      <x:c r="K242" s="3"/>
      <x:c r="L242" s="3"/>
    </x:row>
    <x:row r="243" ht="24" customHeight="1">
      <x:c r="A243" s="13" t="n">
        <x:f>A242+1</x:f>
        <x:v>230</x:v>
      </x:c>
      <x:c r="B243" s="117" t="n">
        <x:f>EDATE('Kreditvergleich'!$J$14,A243-1)</x:f>
        <x:v>53206</x:v>
      </x:c>
      <x:c r="C243" s="25" t="n">
        <x:f>H242</x:f>
        <x:v>0</x:v>
      </x:c>
      <x:c r="D243" s="25" t="n">
        <x:f>IF(OR(A243&gt;'Kreditvergleich'!$D$9,C243&lt;=0),0,MIN('Kreditvergleich'!$D$10,C243+E243))</x:f>
        <x:v>0</x:v>
      </x:c>
      <x:c r="E243" s="25" t="n">
        <x:f>IF(OR(A243&gt;'Kreditvergleich'!$D$9,C243&lt;=0),0,C243*'Kreditvergleich'!$D$8/12)</x:f>
        <x:v>0</x:v>
      </x:c>
      <x:c r="F243" s="25" t="n">
        <x:f>MAX(0,D243-E243)</x:f>
        <x:v>0</x:v>
      </x:c>
      <x:c r="G243" s="25" t="n">
        <x:f>IF(AND(A243='Kreditvergleich'!$D$9,C243+E243-D243&gt;0),C243+E243-D243,0)</x:f>
        <x:v>0</x:v>
      </x:c>
      <x:c r="H243" s="25" t="n">
        <x:f>MAX(0,C243+E243-D243-G243)</x:f>
        <x:v>0</x:v>
      </x:c>
      <x:c r="I243" s="3"/>
      <x:c r="J243" s="3"/>
      <x:c r="K243" s="3"/>
      <x:c r="L243" s="3"/>
    </x:row>
    <x:row r="244" ht="24" customHeight="1">
      <x:c r="A244" s="13" t="n">
        <x:f>A243+1</x:f>
        <x:v>231</x:v>
      </x:c>
      <x:c r="B244" s="117" t="n">
        <x:f>EDATE('Kreditvergleich'!$J$14,A244-1)</x:f>
        <x:v>53236</x:v>
      </x:c>
      <x:c r="C244" s="25" t="n">
        <x:f>H243</x:f>
        <x:v>0</x:v>
      </x:c>
      <x:c r="D244" s="25" t="n">
        <x:f>IF(OR(A244&gt;'Kreditvergleich'!$D$9,C244&lt;=0),0,MIN('Kreditvergleich'!$D$10,C244+E244))</x:f>
        <x:v>0</x:v>
      </x:c>
      <x:c r="E244" s="25" t="n">
        <x:f>IF(OR(A244&gt;'Kreditvergleich'!$D$9,C244&lt;=0),0,C244*'Kreditvergleich'!$D$8/12)</x:f>
        <x:v>0</x:v>
      </x:c>
      <x:c r="F244" s="25" t="n">
        <x:f>MAX(0,D244-E244)</x:f>
        <x:v>0</x:v>
      </x:c>
      <x:c r="G244" s="25" t="n">
        <x:f>IF(AND(A244='Kreditvergleich'!$D$9,C244+E244-D244&gt;0),C244+E244-D244,0)</x:f>
        <x:v>0</x:v>
      </x:c>
      <x:c r="H244" s="25" t="n">
        <x:f>MAX(0,C244+E244-D244-G244)</x:f>
        <x:v>0</x:v>
      </x:c>
      <x:c r="I244" s="3"/>
      <x:c r="J244" s="3"/>
      <x:c r="K244" s="3"/>
      <x:c r="L244" s="3"/>
    </x:row>
    <x:row r="245" ht="24" customHeight="1">
      <x:c r="A245" s="13" t="n">
        <x:f>A244+1</x:f>
        <x:v>232</x:v>
      </x:c>
      <x:c r="B245" s="117" t="n">
        <x:f>EDATE('Kreditvergleich'!$J$14,A245-1)</x:f>
        <x:v>53267</x:v>
      </x:c>
      <x:c r="C245" s="25" t="n">
        <x:f>H244</x:f>
        <x:v>0</x:v>
      </x:c>
      <x:c r="D245" s="25" t="n">
        <x:f>IF(OR(A245&gt;'Kreditvergleich'!$D$9,C245&lt;=0),0,MIN('Kreditvergleich'!$D$10,C245+E245))</x:f>
        <x:v>0</x:v>
      </x:c>
      <x:c r="E245" s="25" t="n">
        <x:f>IF(OR(A245&gt;'Kreditvergleich'!$D$9,C245&lt;=0),0,C245*'Kreditvergleich'!$D$8/12)</x:f>
        <x:v>0</x:v>
      </x:c>
      <x:c r="F245" s="25" t="n">
        <x:f>MAX(0,D245-E245)</x:f>
        <x:v>0</x:v>
      </x:c>
      <x:c r="G245" s="25" t="n">
        <x:f>IF(AND(A245='Kreditvergleich'!$D$9,C245+E245-D245&gt;0),C245+E245-D245,0)</x:f>
        <x:v>0</x:v>
      </x:c>
      <x:c r="H245" s="25" t="n">
        <x:f>MAX(0,C245+E245-D245-G245)</x:f>
        <x:v>0</x:v>
      </x:c>
      <x:c r="I245" s="3"/>
      <x:c r="J245" s="3"/>
      <x:c r="K245" s="3"/>
      <x:c r="L245" s="3"/>
    </x:row>
    <x:row r="246" ht="24" customHeight="1">
      <x:c r="A246" s="13" t="n">
        <x:f>A245+1</x:f>
        <x:v>233</x:v>
      </x:c>
      <x:c r="B246" s="117" t="n">
        <x:f>EDATE('Kreditvergleich'!$J$14,A246-1)</x:f>
        <x:v>53297</x:v>
      </x:c>
      <x:c r="C246" s="25" t="n">
        <x:f>H245</x:f>
        <x:v>0</x:v>
      </x:c>
      <x:c r="D246" s="25" t="n">
        <x:f>IF(OR(A246&gt;'Kreditvergleich'!$D$9,C246&lt;=0),0,MIN('Kreditvergleich'!$D$10,C246+E246))</x:f>
        <x:v>0</x:v>
      </x:c>
      <x:c r="E246" s="25" t="n">
        <x:f>IF(OR(A246&gt;'Kreditvergleich'!$D$9,C246&lt;=0),0,C246*'Kreditvergleich'!$D$8/12)</x:f>
        <x:v>0</x:v>
      </x:c>
      <x:c r="F246" s="25" t="n">
        <x:f>MAX(0,D246-E246)</x:f>
        <x:v>0</x:v>
      </x:c>
      <x:c r="G246" s="25" t="n">
        <x:f>IF(AND(A246='Kreditvergleich'!$D$9,C246+E246-D246&gt;0),C246+E246-D246,0)</x:f>
        <x:v>0</x:v>
      </x:c>
      <x:c r="H246" s="25" t="n">
        <x:f>MAX(0,C246+E246-D246-G246)</x:f>
        <x:v>0</x:v>
      </x:c>
      <x:c r="I246" s="3"/>
      <x:c r="J246" s="3"/>
      <x:c r="K246" s="3"/>
      <x:c r="L246" s="3"/>
    </x:row>
    <x:row r="247" ht="24" customHeight="1">
      <x:c r="A247" s="13" t="n">
        <x:f>A246+1</x:f>
        <x:v>234</x:v>
      </x:c>
      <x:c r="B247" s="117" t="n">
        <x:f>EDATE('Kreditvergleich'!$J$14,A247-1)</x:f>
        <x:v>53328</x:v>
      </x:c>
      <x:c r="C247" s="25" t="n">
        <x:f>H246</x:f>
        <x:v>0</x:v>
      </x:c>
      <x:c r="D247" s="25" t="n">
        <x:f>IF(OR(A247&gt;'Kreditvergleich'!$D$9,C247&lt;=0),0,MIN('Kreditvergleich'!$D$10,C247+E247))</x:f>
        <x:v>0</x:v>
      </x:c>
      <x:c r="E247" s="25" t="n">
        <x:f>IF(OR(A247&gt;'Kreditvergleich'!$D$9,C247&lt;=0),0,C247*'Kreditvergleich'!$D$8/12)</x:f>
        <x:v>0</x:v>
      </x:c>
      <x:c r="F247" s="25" t="n">
        <x:f>MAX(0,D247-E247)</x:f>
        <x:v>0</x:v>
      </x:c>
      <x:c r="G247" s="25" t="n">
        <x:f>IF(AND(A247='Kreditvergleich'!$D$9,C247+E247-D247&gt;0),C247+E247-D247,0)</x:f>
        <x:v>0</x:v>
      </x:c>
      <x:c r="H247" s="25" t="n">
        <x:f>MAX(0,C247+E247-D247-G247)</x:f>
        <x:v>0</x:v>
      </x:c>
      <x:c r="I247" s="3"/>
      <x:c r="J247" s="3"/>
      <x:c r="K247" s="3"/>
      <x:c r="L247" s="3"/>
    </x:row>
    <x:row r="248" ht="24" customHeight="1">
      <x:c r="A248" s="13" t="n">
        <x:f>A247+1</x:f>
        <x:v>235</x:v>
      </x:c>
      <x:c r="B248" s="117" t="n">
        <x:f>EDATE('Kreditvergleich'!$J$14,A248-1)</x:f>
        <x:v>53359</x:v>
      </x:c>
      <x:c r="C248" s="25" t="n">
        <x:f>H247</x:f>
        <x:v>0</x:v>
      </x:c>
      <x:c r="D248" s="25" t="n">
        <x:f>IF(OR(A248&gt;'Kreditvergleich'!$D$9,C248&lt;=0),0,MIN('Kreditvergleich'!$D$10,C248+E248))</x:f>
        <x:v>0</x:v>
      </x:c>
      <x:c r="E248" s="25" t="n">
        <x:f>IF(OR(A248&gt;'Kreditvergleich'!$D$9,C248&lt;=0),0,C248*'Kreditvergleich'!$D$8/12)</x:f>
        <x:v>0</x:v>
      </x:c>
      <x:c r="F248" s="25" t="n">
        <x:f>MAX(0,D248-E248)</x:f>
        <x:v>0</x:v>
      </x:c>
      <x:c r="G248" s="25" t="n">
        <x:f>IF(AND(A248='Kreditvergleich'!$D$9,C248+E248-D248&gt;0),C248+E248-D248,0)</x:f>
        <x:v>0</x:v>
      </x:c>
      <x:c r="H248" s="25" t="n">
        <x:f>MAX(0,C248+E248-D248-G248)</x:f>
        <x:v>0</x:v>
      </x:c>
      <x:c r="I248" s="3"/>
      <x:c r="J248" s="3"/>
      <x:c r="K248" s="3"/>
      <x:c r="L248" s="3"/>
    </x:row>
    <x:row r="249" ht="24" customHeight="1">
      <x:c r="A249" s="13" t="n">
        <x:f>A248+1</x:f>
        <x:v>236</x:v>
      </x:c>
      <x:c r="B249" s="117" t="n">
        <x:f>EDATE('Kreditvergleich'!$J$14,A249-1)</x:f>
        <x:v>53387</x:v>
      </x:c>
      <x:c r="C249" s="25" t="n">
        <x:f>H248</x:f>
        <x:v>0</x:v>
      </x:c>
      <x:c r="D249" s="25" t="n">
        <x:f>IF(OR(A249&gt;'Kreditvergleich'!$D$9,C249&lt;=0),0,MIN('Kreditvergleich'!$D$10,C249+E249))</x:f>
        <x:v>0</x:v>
      </x:c>
      <x:c r="E249" s="25" t="n">
        <x:f>IF(OR(A249&gt;'Kreditvergleich'!$D$9,C249&lt;=0),0,C249*'Kreditvergleich'!$D$8/12)</x:f>
        <x:v>0</x:v>
      </x:c>
      <x:c r="F249" s="25" t="n">
        <x:f>MAX(0,D249-E249)</x:f>
        <x:v>0</x:v>
      </x:c>
      <x:c r="G249" s="25" t="n">
        <x:f>IF(AND(A249='Kreditvergleich'!$D$9,C249+E249-D249&gt;0),C249+E249-D249,0)</x:f>
        <x:v>0</x:v>
      </x:c>
      <x:c r="H249" s="25" t="n">
        <x:f>MAX(0,C249+E249-D249-G249)</x:f>
        <x:v>0</x:v>
      </x:c>
      <x:c r="I249" s="3"/>
      <x:c r="J249" s="3"/>
      <x:c r="K249" s="3"/>
      <x:c r="L249" s="3"/>
    </x:row>
    <x:row r="250" ht="24" customHeight="1">
      <x:c r="A250" s="13" t="n">
        <x:f>A249+1</x:f>
        <x:v>237</x:v>
      </x:c>
      <x:c r="B250" s="117" t="n">
        <x:f>EDATE('Kreditvergleich'!$J$14,A250-1)</x:f>
        <x:v>53418</x:v>
      </x:c>
      <x:c r="C250" s="25" t="n">
        <x:f>H249</x:f>
        <x:v>0</x:v>
      </x:c>
      <x:c r="D250" s="25" t="n">
        <x:f>IF(OR(A250&gt;'Kreditvergleich'!$D$9,C250&lt;=0),0,MIN('Kreditvergleich'!$D$10,C250+E250))</x:f>
        <x:v>0</x:v>
      </x:c>
      <x:c r="E250" s="25" t="n">
        <x:f>IF(OR(A250&gt;'Kreditvergleich'!$D$9,C250&lt;=0),0,C250*'Kreditvergleich'!$D$8/12)</x:f>
        <x:v>0</x:v>
      </x:c>
      <x:c r="F250" s="25" t="n">
        <x:f>MAX(0,D250-E250)</x:f>
        <x:v>0</x:v>
      </x:c>
      <x:c r="G250" s="25" t="n">
        <x:f>IF(AND(A250='Kreditvergleich'!$D$9,C250+E250-D250&gt;0),C250+E250-D250,0)</x:f>
        <x:v>0</x:v>
      </x:c>
      <x:c r="H250" s="25" t="n">
        <x:f>MAX(0,C250+E250-D250-G250)</x:f>
        <x:v>0</x:v>
      </x:c>
      <x:c r="I250" s="3"/>
      <x:c r="J250" s="3"/>
      <x:c r="K250" s="3"/>
      <x:c r="L250" s="3"/>
    </x:row>
    <x:row r="251" ht="24" customHeight="1">
      <x:c r="A251" s="13" t="n">
        <x:f>A250+1</x:f>
        <x:v>238</x:v>
      </x:c>
      <x:c r="B251" s="117" t="n">
        <x:f>EDATE('Kreditvergleich'!$J$14,A251-1)</x:f>
        <x:v>53448</x:v>
      </x:c>
      <x:c r="C251" s="25" t="n">
        <x:f>H250</x:f>
        <x:v>0</x:v>
      </x:c>
      <x:c r="D251" s="25" t="n">
        <x:f>IF(OR(A251&gt;'Kreditvergleich'!$D$9,C251&lt;=0),0,MIN('Kreditvergleich'!$D$10,C251+E251))</x:f>
        <x:v>0</x:v>
      </x:c>
      <x:c r="E251" s="25" t="n">
        <x:f>IF(OR(A251&gt;'Kreditvergleich'!$D$9,C251&lt;=0),0,C251*'Kreditvergleich'!$D$8/12)</x:f>
        <x:v>0</x:v>
      </x:c>
      <x:c r="F251" s="25" t="n">
        <x:f>MAX(0,D251-E251)</x:f>
        <x:v>0</x:v>
      </x:c>
      <x:c r="G251" s="25" t="n">
        <x:f>IF(AND(A251='Kreditvergleich'!$D$9,C251+E251-D251&gt;0),C251+E251-D251,0)</x:f>
        <x:v>0</x:v>
      </x:c>
      <x:c r="H251" s="25" t="n">
        <x:f>MAX(0,C251+E251-D251-G251)</x:f>
        <x:v>0</x:v>
      </x:c>
      <x:c r="I251" s="3"/>
      <x:c r="J251" s="3"/>
      <x:c r="K251" s="3"/>
      <x:c r="L251" s="3"/>
    </x:row>
    <x:row r="252" ht="24" customHeight="1">
      <x:c r="A252" s="13" t="n">
        <x:f>A251+1</x:f>
        <x:v>239</x:v>
      </x:c>
      <x:c r="B252" s="117" t="n">
        <x:f>EDATE('Kreditvergleich'!$J$14,A252-1)</x:f>
        <x:v>53479</x:v>
      </x:c>
      <x:c r="C252" s="25" t="n">
        <x:f>H251</x:f>
        <x:v>0</x:v>
      </x:c>
      <x:c r="D252" s="25" t="n">
        <x:f>IF(OR(A252&gt;'Kreditvergleich'!$D$9,C252&lt;=0),0,MIN('Kreditvergleich'!$D$10,C252+E252))</x:f>
        <x:v>0</x:v>
      </x:c>
      <x:c r="E252" s="25" t="n">
        <x:f>IF(OR(A252&gt;'Kreditvergleich'!$D$9,C252&lt;=0),0,C252*'Kreditvergleich'!$D$8/12)</x:f>
        <x:v>0</x:v>
      </x:c>
      <x:c r="F252" s="25" t="n">
        <x:f>MAX(0,D252-E252)</x:f>
        <x:v>0</x:v>
      </x:c>
      <x:c r="G252" s="25" t="n">
        <x:f>IF(AND(A252='Kreditvergleich'!$D$9,C252+E252-D252&gt;0),C252+E252-D252,0)</x:f>
        <x:v>0</x:v>
      </x:c>
      <x:c r="H252" s="25" t="n">
        <x:f>MAX(0,C252+E252-D252-G252)</x:f>
        <x:v>0</x:v>
      </x:c>
      <x:c r="I252" s="3"/>
      <x:c r="J252" s="3"/>
      <x:c r="K252" s="3"/>
      <x:c r="L252" s="3"/>
    </x:row>
    <x:row r="253" ht="24" customHeight="1">
      <x:c r="A253" s="13" t="n">
        <x:f>A252+1</x:f>
        <x:v>240</x:v>
      </x:c>
      <x:c r="B253" s="117" t="n">
        <x:f>EDATE('Kreditvergleich'!$J$14,A253-1)</x:f>
        <x:v>53509</x:v>
      </x:c>
      <x:c r="C253" s="25" t="n">
        <x:f>H252</x:f>
        <x:v>0</x:v>
      </x:c>
      <x:c r="D253" s="25" t="n">
        <x:f>IF(OR(A253&gt;'Kreditvergleich'!$D$9,C253&lt;=0),0,MIN('Kreditvergleich'!$D$10,C253+E253))</x:f>
        <x:v>0</x:v>
      </x:c>
      <x:c r="E253" s="25" t="n">
        <x:f>IF(OR(A253&gt;'Kreditvergleich'!$D$9,C253&lt;=0),0,C253*'Kreditvergleich'!$D$8/12)</x:f>
        <x:v>0</x:v>
      </x:c>
      <x:c r="F253" s="25" t="n">
        <x:f>MAX(0,D253-E253)</x:f>
        <x:v>0</x:v>
      </x:c>
      <x:c r="G253" s="25" t="n">
        <x:f>IF(AND(A253='Kreditvergleich'!$D$9,C253+E253-D253&gt;0),C253+E253-D253,0)</x:f>
        <x:v>0</x:v>
      </x:c>
      <x:c r="H253" s="25" t="n">
        <x:f>MAX(0,C253+E253-D253-G253)</x:f>
        <x:v>0</x:v>
      </x:c>
      <x:c r="I253" s="3"/>
      <x:c r="J253" s="3"/>
      <x:c r="K253" s="3"/>
      <x:c r="L253" s="3"/>
    </x:row>
    <x:row r="254" ht="24" customHeight="1">
      <x:c r="A254" s="13" t="n">
        <x:f>A253+1</x:f>
        <x:v>241</x:v>
      </x:c>
      <x:c r="B254" s="117" t="n">
        <x:f>EDATE('Kreditvergleich'!$J$14,A254-1)</x:f>
        <x:v>53540</x:v>
      </x:c>
      <x:c r="C254" s="25" t="n">
        <x:f>H253</x:f>
        <x:v>0</x:v>
      </x:c>
      <x:c r="D254" s="25" t="n">
        <x:f>IF(OR(A254&gt;'Kreditvergleich'!$D$9,C254&lt;=0),0,MIN('Kreditvergleich'!$D$10,C254+E254))</x:f>
        <x:v>0</x:v>
      </x:c>
      <x:c r="E254" s="25" t="n">
        <x:f>IF(OR(A254&gt;'Kreditvergleich'!$D$9,C254&lt;=0),0,C254*'Kreditvergleich'!$D$8/12)</x:f>
        <x:v>0</x:v>
      </x:c>
      <x:c r="F254" s="25" t="n">
        <x:f>MAX(0,D254-E254)</x:f>
        <x:v>0</x:v>
      </x:c>
      <x:c r="G254" s="25" t="n">
        <x:f>IF(AND(A254='Kreditvergleich'!$D$9,C254+E254-D254&gt;0),C254+E254-D254,0)</x:f>
        <x:v>0</x:v>
      </x:c>
      <x:c r="H254" s="25" t="n">
        <x:f>MAX(0,C254+E254-D254-G254)</x:f>
        <x:v>0</x:v>
      </x:c>
      <x:c r="I254" s="3"/>
      <x:c r="J254" s="3"/>
      <x:c r="K254" s="3"/>
      <x:c r="L254" s="3"/>
    </x:row>
    <x:row r="255" ht="24" customHeight="1">
      <x:c r="A255" s="13" t="n">
        <x:f>A254+1</x:f>
        <x:v>242</x:v>
      </x:c>
      <x:c r="B255" s="117" t="n">
        <x:f>EDATE('Kreditvergleich'!$J$14,A255-1)</x:f>
        <x:v>53571</x:v>
      </x:c>
      <x:c r="C255" s="25" t="n">
        <x:f>H254</x:f>
        <x:v>0</x:v>
      </x:c>
      <x:c r="D255" s="25" t="n">
        <x:f>IF(OR(A255&gt;'Kreditvergleich'!$D$9,C255&lt;=0),0,MIN('Kreditvergleich'!$D$10,C255+E255))</x:f>
        <x:v>0</x:v>
      </x:c>
      <x:c r="E255" s="25" t="n">
        <x:f>IF(OR(A255&gt;'Kreditvergleich'!$D$9,C255&lt;=0),0,C255*'Kreditvergleich'!$D$8/12)</x:f>
        <x:v>0</x:v>
      </x:c>
      <x:c r="F255" s="25" t="n">
        <x:f>MAX(0,D255-E255)</x:f>
        <x:v>0</x:v>
      </x:c>
      <x:c r="G255" s="25" t="n">
        <x:f>IF(AND(A255='Kreditvergleich'!$D$9,C255+E255-D255&gt;0),C255+E255-D255,0)</x:f>
        <x:v>0</x:v>
      </x:c>
      <x:c r="H255" s="25" t="n">
        <x:f>MAX(0,C255+E255-D255-G255)</x:f>
        <x:v>0</x:v>
      </x:c>
      <x:c r="I255" s="3"/>
      <x:c r="J255" s="3"/>
      <x:c r="K255" s="3"/>
      <x:c r="L255" s="3"/>
    </x:row>
    <x:row r="256" ht="24" customHeight="1">
      <x:c r="A256" s="13" t="n">
        <x:f>A255+1</x:f>
        <x:v>243</x:v>
      </x:c>
      <x:c r="B256" s="117" t="n">
        <x:f>EDATE('Kreditvergleich'!$J$14,A256-1)</x:f>
        <x:v>53601</x:v>
      </x:c>
      <x:c r="C256" s="25" t="n">
        <x:f>H255</x:f>
        <x:v>0</x:v>
      </x:c>
      <x:c r="D256" s="25" t="n">
        <x:f>IF(OR(A256&gt;'Kreditvergleich'!$D$9,C256&lt;=0),0,MIN('Kreditvergleich'!$D$10,C256+E256))</x:f>
        <x:v>0</x:v>
      </x:c>
      <x:c r="E256" s="25" t="n">
        <x:f>IF(OR(A256&gt;'Kreditvergleich'!$D$9,C256&lt;=0),0,C256*'Kreditvergleich'!$D$8/12)</x:f>
        <x:v>0</x:v>
      </x:c>
      <x:c r="F256" s="25" t="n">
        <x:f>MAX(0,D256-E256)</x:f>
        <x:v>0</x:v>
      </x:c>
      <x:c r="G256" s="25" t="n">
        <x:f>IF(AND(A256='Kreditvergleich'!$D$9,C256+E256-D256&gt;0),C256+E256-D256,0)</x:f>
        <x:v>0</x:v>
      </x:c>
      <x:c r="H256" s="25" t="n">
        <x:f>MAX(0,C256+E256-D256-G256)</x:f>
        <x:v>0</x:v>
      </x:c>
      <x:c r="I256" s="3"/>
      <x:c r="J256" s="3"/>
      <x:c r="K256" s="3"/>
      <x:c r="L256" s="3"/>
    </x:row>
    <x:row r="257" ht="24" customHeight="1">
      <x:c r="A257" s="13" t="n">
        <x:f>A256+1</x:f>
        <x:v>244</x:v>
      </x:c>
      <x:c r="B257" s="117" t="n">
        <x:f>EDATE('Kreditvergleich'!$J$14,A257-1)</x:f>
        <x:v>53632</x:v>
      </x:c>
      <x:c r="C257" s="25" t="n">
        <x:f>H256</x:f>
        <x:v>0</x:v>
      </x:c>
      <x:c r="D257" s="25" t="n">
        <x:f>IF(OR(A257&gt;'Kreditvergleich'!$D$9,C257&lt;=0),0,MIN('Kreditvergleich'!$D$10,C257+E257))</x:f>
        <x:v>0</x:v>
      </x:c>
      <x:c r="E257" s="25" t="n">
        <x:f>IF(OR(A257&gt;'Kreditvergleich'!$D$9,C257&lt;=0),0,C257*'Kreditvergleich'!$D$8/12)</x:f>
        <x:v>0</x:v>
      </x:c>
      <x:c r="F257" s="25" t="n">
        <x:f>MAX(0,D257-E257)</x:f>
        <x:v>0</x:v>
      </x:c>
      <x:c r="G257" s="25" t="n">
        <x:f>IF(AND(A257='Kreditvergleich'!$D$9,C257+E257-D257&gt;0),C257+E257-D257,0)</x:f>
        <x:v>0</x:v>
      </x:c>
      <x:c r="H257" s="25" t="n">
        <x:f>MAX(0,C257+E257-D257-G257)</x:f>
        <x:v>0</x:v>
      </x:c>
      <x:c r="I257" s="3"/>
      <x:c r="J257" s="3"/>
      <x:c r="K257" s="3"/>
      <x:c r="L257" s="3"/>
    </x:row>
    <x:row r="258" ht="24" customHeight="1">
      <x:c r="A258" s="13" t="n">
        <x:f>A257+1</x:f>
        <x:v>245</x:v>
      </x:c>
      <x:c r="B258" s="117" t="n">
        <x:f>EDATE('Kreditvergleich'!$J$14,A258-1)</x:f>
        <x:v>53662</x:v>
      </x:c>
      <x:c r="C258" s="25" t="n">
        <x:f>H257</x:f>
        <x:v>0</x:v>
      </x:c>
      <x:c r="D258" s="25" t="n">
        <x:f>IF(OR(A258&gt;'Kreditvergleich'!$D$9,C258&lt;=0),0,MIN('Kreditvergleich'!$D$10,C258+E258))</x:f>
        <x:v>0</x:v>
      </x:c>
      <x:c r="E258" s="25" t="n">
        <x:f>IF(OR(A258&gt;'Kreditvergleich'!$D$9,C258&lt;=0),0,C258*'Kreditvergleich'!$D$8/12)</x:f>
        <x:v>0</x:v>
      </x:c>
      <x:c r="F258" s="25" t="n">
        <x:f>MAX(0,D258-E258)</x:f>
        <x:v>0</x:v>
      </x:c>
      <x:c r="G258" s="25" t="n">
        <x:f>IF(AND(A258='Kreditvergleich'!$D$9,C258+E258-D258&gt;0),C258+E258-D258,0)</x:f>
        <x:v>0</x:v>
      </x:c>
      <x:c r="H258" s="25" t="n">
        <x:f>MAX(0,C258+E258-D258-G258)</x:f>
        <x:v>0</x:v>
      </x:c>
      <x:c r="I258" s="3"/>
      <x:c r="J258" s="3"/>
      <x:c r="K258" s="3"/>
      <x:c r="L258" s="3"/>
    </x:row>
    <x:row r="259" ht="24" customHeight="1">
      <x:c r="A259" s="13" t="n">
        <x:f>A258+1</x:f>
        <x:v>246</x:v>
      </x:c>
      <x:c r="B259" s="117" t="n">
        <x:f>EDATE('Kreditvergleich'!$J$14,A259-1)</x:f>
        <x:v>53693</x:v>
      </x:c>
      <x:c r="C259" s="25" t="n">
        <x:f>H258</x:f>
        <x:v>0</x:v>
      </x:c>
      <x:c r="D259" s="25" t="n">
        <x:f>IF(OR(A259&gt;'Kreditvergleich'!$D$9,C259&lt;=0),0,MIN('Kreditvergleich'!$D$10,C259+E259))</x:f>
        <x:v>0</x:v>
      </x:c>
      <x:c r="E259" s="25" t="n">
        <x:f>IF(OR(A259&gt;'Kreditvergleich'!$D$9,C259&lt;=0),0,C259*'Kreditvergleich'!$D$8/12)</x:f>
        <x:v>0</x:v>
      </x:c>
      <x:c r="F259" s="25" t="n">
        <x:f>MAX(0,D259-E259)</x:f>
        <x:v>0</x:v>
      </x:c>
      <x:c r="G259" s="25" t="n">
        <x:f>IF(AND(A259='Kreditvergleich'!$D$9,C259+E259-D259&gt;0),C259+E259-D259,0)</x:f>
        <x:v>0</x:v>
      </x:c>
      <x:c r="H259" s="25" t="n">
        <x:f>MAX(0,C259+E259-D259-G259)</x:f>
        <x:v>0</x:v>
      </x:c>
      <x:c r="I259" s="3"/>
      <x:c r="J259" s="3"/>
      <x:c r="K259" s="3"/>
      <x:c r="L259" s="3"/>
    </x:row>
    <x:row r="260" ht="24" customHeight="1">
      <x:c r="A260" s="13" t="n">
        <x:f>A259+1</x:f>
        <x:v>247</x:v>
      </x:c>
      <x:c r="B260" s="117" t="n">
        <x:f>EDATE('Kreditvergleich'!$J$14,A260-1)</x:f>
        <x:v>53724</x:v>
      </x:c>
      <x:c r="C260" s="25" t="n">
        <x:f>H259</x:f>
        <x:v>0</x:v>
      </x:c>
      <x:c r="D260" s="25" t="n">
        <x:f>IF(OR(A260&gt;'Kreditvergleich'!$D$9,C260&lt;=0),0,MIN('Kreditvergleich'!$D$10,C260+E260))</x:f>
        <x:v>0</x:v>
      </x:c>
      <x:c r="E260" s="25" t="n">
        <x:f>IF(OR(A260&gt;'Kreditvergleich'!$D$9,C260&lt;=0),0,C260*'Kreditvergleich'!$D$8/12)</x:f>
        <x:v>0</x:v>
      </x:c>
      <x:c r="F260" s="25" t="n">
        <x:f>MAX(0,D260-E260)</x:f>
        <x:v>0</x:v>
      </x:c>
      <x:c r="G260" s="25" t="n">
        <x:f>IF(AND(A260='Kreditvergleich'!$D$9,C260+E260-D260&gt;0),C260+E260-D260,0)</x:f>
        <x:v>0</x:v>
      </x:c>
      <x:c r="H260" s="25" t="n">
        <x:f>MAX(0,C260+E260-D260-G260)</x:f>
        <x:v>0</x:v>
      </x:c>
      <x:c r="I260" s="3"/>
      <x:c r="J260" s="3"/>
      <x:c r="K260" s="3"/>
      <x:c r="L260" s="3"/>
    </x:row>
    <x:row r="261" ht="24" customHeight="1">
      <x:c r="A261" s="13" t="n">
        <x:f>A260+1</x:f>
        <x:v>248</x:v>
      </x:c>
      <x:c r="B261" s="117" t="n">
        <x:f>EDATE('Kreditvergleich'!$J$14,A261-1)</x:f>
        <x:v>53752</x:v>
      </x:c>
      <x:c r="C261" s="25" t="n">
        <x:f>H260</x:f>
        <x:v>0</x:v>
      </x:c>
      <x:c r="D261" s="25" t="n">
        <x:f>IF(OR(A261&gt;'Kreditvergleich'!$D$9,C261&lt;=0),0,MIN('Kreditvergleich'!$D$10,C261+E261))</x:f>
        <x:v>0</x:v>
      </x:c>
      <x:c r="E261" s="25" t="n">
        <x:f>IF(OR(A261&gt;'Kreditvergleich'!$D$9,C261&lt;=0),0,C261*'Kreditvergleich'!$D$8/12)</x:f>
        <x:v>0</x:v>
      </x:c>
      <x:c r="F261" s="25" t="n">
        <x:f>MAX(0,D261-E261)</x:f>
        <x:v>0</x:v>
      </x:c>
      <x:c r="G261" s="25" t="n">
        <x:f>IF(AND(A261='Kreditvergleich'!$D$9,C261+E261-D261&gt;0),C261+E261-D261,0)</x:f>
        <x:v>0</x:v>
      </x:c>
      <x:c r="H261" s="25" t="n">
        <x:f>MAX(0,C261+E261-D261-G261)</x:f>
        <x:v>0</x:v>
      </x:c>
      <x:c r="I261" s="3"/>
      <x:c r="J261" s="3"/>
      <x:c r="K261" s="3"/>
      <x:c r="L261" s="3"/>
    </x:row>
    <x:row r="262" ht="24" customHeight="1">
      <x:c r="A262" s="13" t="n">
        <x:f>A261+1</x:f>
        <x:v>249</x:v>
      </x:c>
      <x:c r="B262" s="117" t="n">
        <x:f>EDATE('Kreditvergleich'!$J$14,A262-1)</x:f>
        <x:v>53783</x:v>
      </x:c>
      <x:c r="C262" s="25" t="n">
        <x:f>H261</x:f>
        <x:v>0</x:v>
      </x:c>
      <x:c r="D262" s="25" t="n">
        <x:f>IF(OR(A262&gt;'Kreditvergleich'!$D$9,C262&lt;=0),0,MIN('Kreditvergleich'!$D$10,C262+E262))</x:f>
        <x:v>0</x:v>
      </x:c>
      <x:c r="E262" s="25" t="n">
        <x:f>IF(OR(A262&gt;'Kreditvergleich'!$D$9,C262&lt;=0),0,C262*'Kreditvergleich'!$D$8/12)</x:f>
        <x:v>0</x:v>
      </x:c>
      <x:c r="F262" s="25" t="n">
        <x:f>MAX(0,D262-E262)</x:f>
        <x:v>0</x:v>
      </x:c>
      <x:c r="G262" s="25" t="n">
        <x:f>IF(AND(A262='Kreditvergleich'!$D$9,C262+E262-D262&gt;0),C262+E262-D262,0)</x:f>
        <x:v>0</x:v>
      </x:c>
      <x:c r="H262" s="25" t="n">
        <x:f>MAX(0,C262+E262-D262-G262)</x:f>
        <x:v>0</x:v>
      </x:c>
      <x:c r="I262" s="3"/>
      <x:c r="J262" s="3"/>
      <x:c r="K262" s="3"/>
      <x:c r="L262" s="3"/>
    </x:row>
    <x:row r="263" ht="24" customHeight="1">
      <x:c r="A263" s="13" t="n">
        <x:f>A262+1</x:f>
        <x:v>250</x:v>
      </x:c>
      <x:c r="B263" s="117" t="n">
        <x:f>EDATE('Kreditvergleich'!$J$14,A263-1)</x:f>
        <x:v>53813</x:v>
      </x:c>
      <x:c r="C263" s="25" t="n">
        <x:f>H262</x:f>
        <x:v>0</x:v>
      </x:c>
      <x:c r="D263" s="25" t="n">
        <x:f>IF(OR(A263&gt;'Kreditvergleich'!$D$9,C263&lt;=0),0,MIN('Kreditvergleich'!$D$10,C263+E263))</x:f>
        <x:v>0</x:v>
      </x:c>
      <x:c r="E263" s="25" t="n">
        <x:f>IF(OR(A263&gt;'Kreditvergleich'!$D$9,C263&lt;=0),0,C263*'Kreditvergleich'!$D$8/12)</x:f>
        <x:v>0</x:v>
      </x:c>
      <x:c r="F263" s="25" t="n">
        <x:f>MAX(0,D263-E263)</x:f>
        <x:v>0</x:v>
      </x:c>
      <x:c r="G263" s="25" t="n">
        <x:f>IF(AND(A263='Kreditvergleich'!$D$9,C263+E263-D263&gt;0),C263+E263-D263,0)</x:f>
        <x:v>0</x:v>
      </x:c>
      <x:c r="H263" s="25" t="n">
        <x:f>MAX(0,C263+E263-D263-G263)</x:f>
        <x:v>0</x:v>
      </x:c>
      <x:c r="I263" s="3"/>
      <x:c r="J263" s="3"/>
      <x:c r="K263" s="3"/>
      <x:c r="L263" s="3"/>
    </x:row>
    <x:row r="264" ht="24" customHeight="1">
      <x:c r="A264" s="13" t="n">
        <x:f>A263+1</x:f>
        <x:v>251</x:v>
      </x:c>
      <x:c r="B264" s="117" t="n">
        <x:f>EDATE('Kreditvergleich'!$J$14,A264-1)</x:f>
        <x:v>53844</x:v>
      </x:c>
      <x:c r="C264" s="25" t="n">
        <x:f>H263</x:f>
        <x:v>0</x:v>
      </x:c>
      <x:c r="D264" s="25" t="n">
        <x:f>IF(OR(A264&gt;'Kreditvergleich'!$D$9,C264&lt;=0),0,MIN('Kreditvergleich'!$D$10,C264+E264))</x:f>
        <x:v>0</x:v>
      </x:c>
      <x:c r="E264" s="25" t="n">
        <x:f>IF(OR(A264&gt;'Kreditvergleich'!$D$9,C264&lt;=0),0,C264*'Kreditvergleich'!$D$8/12)</x:f>
        <x:v>0</x:v>
      </x:c>
      <x:c r="F264" s="25" t="n">
        <x:f>MAX(0,D264-E264)</x:f>
        <x:v>0</x:v>
      </x:c>
      <x:c r="G264" s="25" t="n">
        <x:f>IF(AND(A264='Kreditvergleich'!$D$9,C264+E264-D264&gt;0),C264+E264-D264,0)</x:f>
        <x:v>0</x:v>
      </x:c>
      <x:c r="H264" s="25" t="n">
        <x:f>MAX(0,C264+E264-D264-G264)</x:f>
        <x:v>0</x:v>
      </x:c>
      <x:c r="I264" s="3"/>
      <x:c r="J264" s="3"/>
      <x:c r="K264" s="3"/>
      <x:c r="L264" s="3"/>
    </x:row>
    <x:row r="265" ht="24" customHeight="1">
      <x:c r="A265" s="13" t="n">
        <x:f>A264+1</x:f>
        <x:v>252</x:v>
      </x:c>
      <x:c r="B265" s="117" t="n">
        <x:f>EDATE('Kreditvergleich'!$J$14,A265-1)</x:f>
        <x:v>53874</x:v>
      </x:c>
      <x:c r="C265" s="25" t="n">
        <x:f>H264</x:f>
        <x:v>0</x:v>
      </x:c>
      <x:c r="D265" s="25" t="n">
        <x:f>IF(OR(A265&gt;'Kreditvergleich'!$D$9,C265&lt;=0),0,MIN('Kreditvergleich'!$D$10,C265+E265))</x:f>
        <x:v>0</x:v>
      </x:c>
      <x:c r="E265" s="25" t="n">
        <x:f>IF(OR(A265&gt;'Kreditvergleich'!$D$9,C265&lt;=0),0,C265*'Kreditvergleich'!$D$8/12)</x:f>
        <x:v>0</x:v>
      </x:c>
      <x:c r="F265" s="25" t="n">
        <x:f>MAX(0,D265-E265)</x:f>
        <x:v>0</x:v>
      </x:c>
      <x:c r="G265" s="25" t="n">
        <x:f>IF(AND(A265='Kreditvergleich'!$D$9,C265+E265-D265&gt;0),C265+E265-D265,0)</x:f>
        <x:v>0</x:v>
      </x:c>
      <x:c r="H265" s="25" t="n">
        <x:f>MAX(0,C265+E265-D265-G265)</x:f>
        <x:v>0</x:v>
      </x:c>
      <x:c r="I265" s="3"/>
      <x:c r="J265" s="3"/>
      <x:c r="K265" s="3"/>
      <x:c r="L265" s="3"/>
    </x:row>
    <x:row r="266" ht="24" customHeight="1">
      <x:c r="A266" s="13" t="n">
        <x:f>A265+1</x:f>
        <x:v>253</x:v>
      </x:c>
      <x:c r="B266" s="117" t="n">
        <x:f>EDATE('Kreditvergleich'!$J$14,A266-1)</x:f>
        <x:v>53905</x:v>
      </x:c>
      <x:c r="C266" s="25" t="n">
        <x:f>H265</x:f>
        <x:v>0</x:v>
      </x:c>
      <x:c r="D266" s="25" t="n">
        <x:f>IF(OR(A266&gt;'Kreditvergleich'!$D$9,C266&lt;=0),0,MIN('Kreditvergleich'!$D$10,C266+E266))</x:f>
        <x:v>0</x:v>
      </x:c>
      <x:c r="E266" s="25" t="n">
        <x:f>IF(OR(A266&gt;'Kreditvergleich'!$D$9,C266&lt;=0),0,C266*'Kreditvergleich'!$D$8/12)</x:f>
        <x:v>0</x:v>
      </x:c>
      <x:c r="F266" s="25" t="n">
        <x:f>MAX(0,D266-E266)</x:f>
        <x:v>0</x:v>
      </x:c>
      <x:c r="G266" s="25" t="n">
        <x:f>IF(AND(A266='Kreditvergleich'!$D$9,C266+E266-D266&gt;0),C266+E266-D266,0)</x:f>
        <x:v>0</x:v>
      </x:c>
      <x:c r="H266" s="25" t="n">
        <x:f>MAX(0,C266+E266-D266-G266)</x:f>
        <x:v>0</x:v>
      </x:c>
      <x:c r="I266" s="3"/>
      <x:c r="J266" s="3"/>
      <x:c r="K266" s="3"/>
      <x:c r="L266" s="3"/>
    </x:row>
    <x:row r="267" ht="24" customHeight="1">
      <x:c r="A267" s="13" t="n">
        <x:f>A266+1</x:f>
        <x:v>254</x:v>
      </x:c>
      <x:c r="B267" s="117" t="n">
        <x:f>EDATE('Kreditvergleich'!$J$14,A267-1)</x:f>
        <x:v>53936</x:v>
      </x:c>
      <x:c r="C267" s="25" t="n">
        <x:f>H266</x:f>
        <x:v>0</x:v>
      </x:c>
      <x:c r="D267" s="25" t="n">
        <x:f>IF(OR(A267&gt;'Kreditvergleich'!$D$9,C267&lt;=0),0,MIN('Kreditvergleich'!$D$10,C267+E267))</x:f>
        <x:v>0</x:v>
      </x:c>
      <x:c r="E267" s="25" t="n">
        <x:f>IF(OR(A267&gt;'Kreditvergleich'!$D$9,C267&lt;=0),0,C267*'Kreditvergleich'!$D$8/12)</x:f>
        <x:v>0</x:v>
      </x:c>
      <x:c r="F267" s="25" t="n">
        <x:f>MAX(0,D267-E267)</x:f>
        <x:v>0</x:v>
      </x:c>
      <x:c r="G267" s="25" t="n">
        <x:f>IF(AND(A267='Kreditvergleich'!$D$9,C267+E267-D267&gt;0),C267+E267-D267,0)</x:f>
        <x:v>0</x:v>
      </x:c>
      <x:c r="H267" s="25" t="n">
        <x:f>MAX(0,C267+E267-D267-G267)</x:f>
        <x:v>0</x:v>
      </x:c>
      <x:c r="I267" s="3"/>
      <x:c r="J267" s="3"/>
      <x:c r="K267" s="3"/>
      <x:c r="L267" s="3"/>
    </x:row>
    <x:row r="268" ht="24" customHeight="1">
      <x:c r="A268" s="13" t="n">
        <x:f>A267+1</x:f>
        <x:v>255</x:v>
      </x:c>
      <x:c r="B268" s="117" t="n">
        <x:f>EDATE('Kreditvergleich'!$J$14,A268-1)</x:f>
        <x:v>53966</x:v>
      </x:c>
      <x:c r="C268" s="25" t="n">
        <x:f>H267</x:f>
        <x:v>0</x:v>
      </x:c>
      <x:c r="D268" s="25" t="n">
        <x:f>IF(OR(A268&gt;'Kreditvergleich'!$D$9,C268&lt;=0),0,MIN('Kreditvergleich'!$D$10,C268+E268))</x:f>
        <x:v>0</x:v>
      </x:c>
      <x:c r="E268" s="25" t="n">
        <x:f>IF(OR(A268&gt;'Kreditvergleich'!$D$9,C268&lt;=0),0,C268*'Kreditvergleich'!$D$8/12)</x:f>
        <x:v>0</x:v>
      </x:c>
      <x:c r="F268" s="25" t="n">
        <x:f>MAX(0,D268-E268)</x:f>
        <x:v>0</x:v>
      </x:c>
      <x:c r="G268" s="25" t="n">
        <x:f>IF(AND(A268='Kreditvergleich'!$D$9,C268+E268-D268&gt;0),C268+E268-D268,0)</x:f>
        <x:v>0</x:v>
      </x:c>
      <x:c r="H268" s="25" t="n">
        <x:f>MAX(0,C268+E268-D268-G268)</x:f>
        <x:v>0</x:v>
      </x:c>
      <x:c r="I268" s="3"/>
      <x:c r="J268" s="3"/>
      <x:c r="K268" s="3"/>
      <x:c r="L268" s="3"/>
    </x:row>
    <x:row r="269" ht="24" customHeight="1">
      <x:c r="A269" s="13" t="n">
        <x:f>A268+1</x:f>
        <x:v>256</x:v>
      </x:c>
      <x:c r="B269" s="117" t="n">
        <x:f>EDATE('Kreditvergleich'!$J$14,A269-1)</x:f>
        <x:v>53997</x:v>
      </x:c>
      <x:c r="C269" s="25" t="n">
        <x:f>H268</x:f>
        <x:v>0</x:v>
      </x:c>
      <x:c r="D269" s="25" t="n">
        <x:f>IF(OR(A269&gt;'Kreditvergleich'!$D$9,C269&lt;=0),0,MIN('Kreditvergleich'!$D$10,C269+E269))</x:f>
        <x:v>0</x:v>
      </x:c>
      <x:c r="E269" s="25" t="n">
        <x:f>IF(OR(A269&gt;'Kreditvergleich'!$D$9,C269&lt;=0),0,C269*'Kreditvergleich'!$D$8/12)</x:f>
        <x:v>0</x:v>
      </x:c>
      <x:c r="F269" s="25" t="n">
        <x:f>MAX(0,D269-E269)</x:f>
        <x:v>0</x:v>
      </x:c>
      <x:c r="G269" s="25" t="n">
        <x:f>IF(AND(A269='Kreditvergleich'!$D$9,C269+E269-D269&gt;0),C269+E269-D269,0)</x:f>
        <x:v>0</x:v>
      </x:c>
      <x:c r="H269" s="25" t="n">
        <x:f>MAX(0,C269+E269-D269-G269)</x:f>
        <x:v>0</x:v>
      </x:c>
      <x:c r="I269" s="3"/>
      <x:c r="J269" s="3"/>
      <x:c r="K269" s="3"/>
      <x:c r="L269" s="3"/>
    </x:row>
    <x:row r="270" ht="24" customHeight="1">
      <x:c r="A270" s="13" t="n">
        <x:f>A269+1</x:f>
        <x:v>257</x:v>
      </x:c>
      <x:c r="B270" s="117" t="n">
        <x:f>EDATE('Kreditvergleich'!$J$14,A270-1)</x:f>
        <x:v>54027</x:v>
      </x:c>
      <x:c r="C270" s="25" t="n">
        <x:f>H269</x:f>
        <x:v>0</x:v>
      </x:c>
      <x:c r="D270" s="25" t="n">
        <x:f>IF(OR(A270&gt;'Kreditvergleich'!$D$9,C270&lt;=0),0,MIN('Kreditvergleich'!$D$10,C270+E270))</x:f>
        <x:v>0</x:v>
      </x:c>
      <x:c r="E270" s="25" t="n">
        <x:f>IF(OR(A270&gt;'Kreditvergleich'!$D$9,C270&lt;=0),0,C270*'Kreditvergleich'!$D$8/12)</x:f>
        <x:v>0</x:v>
      </x:c>
      <x:c r="F270" s="25" t="n">
        <x:f>MAX(0,D270-E270)</x:f>
        <x:v>0</x:v>
      </x:c>
      <x:c r="G270" s="25" t="n">
        <x:f>IF(AND(A270='Kreditvergleich'!$D$9,C270+E270-D270&gt;0),C270+E270-D270,0)</x:f>
        <x:v>0</x:v>
      </x:c>
      <x:c r="H270" s="25" t="n">
        <x:f>MAX(0,C270+E270-D270-G270)</x:f>
        <x:v>0</x:v>
      </x:c>
      <x:c r="I270" s="3"/>
      <x:c r="J270" s="3"/>
      <x:c r="K270" s="3"/>
      <x:c r="L270" s="3"/>
    </x:row>
    <x:row r="271" ht="24" customHeight="1">
      <x:c r="A271" s="13" t="n">
        <x:f>A270+1</x:f>
        <x:v>258</x:v>
      </x:c>
      <x:c r="B271" s="117" t="n">
        <x:f>EDATE('Kreditvergleich'!$J$14,A271-1)</x:f>
        <x:v>54058</x:v>
      </x:c>
      <x:c r="C271" s="25" t="n">
        <x:f>H270</x:f>
        <x:v>0</x:v>
      </x:c>
      <x:c r="D271" s="25" t="n">
        <x:f>IF(OR(A271&gt;'Kreditvergleich'!$D$9,C271&lt;=0),0,MIN('Kreditvergleich'!$D$10,C271+E271))</x:f>
        <x:v>0</x:v>
      </x:c>
      <x:c r="E271" s="25" t="n">
        <x:f>IF(OR(A271&gt;'Kreditvergleich'!$D$9,C271&lt;=0),0,C271*'Kreditvergleich'!$D$8/12)</x:f>
        <x:v>0</x:v>
      </x:c>
      <x:c r="F271" s="25" t="n">
        <x:f>MAX(0,D271-E271)</x:f>
        <x:v>0</x:v>
      </x:c>
      <x:c r="G271" s="25" t="n">
        <x:f>IF(AND(A271='Kreditvergleich'!$D$9,C271+E271-D271&gt;0),C271+E271-D271,0)</x:f>
        <x:v>0</x:v>
      </x:c>
      <x:c r="H271" s="25" t="n">
        <x:f>MAX(0,C271+E271-D271-G271)</x:f>
        <x:v>0</x:v>
      </x:c>
      <x:c r="I271" s="3"/>
      <x:c r="J271" s="3"/>
      <x:c r="K271" s="3"/>
      <x:c r="L271" s="3"/>
    </x:row>
    <x:row r="272" ht="24" customHeight="1">
      <x:c r="A272" s="13" t="n">
        <x:f>A271+1</x:f>
        <x:v>259</x:v>
      </x:c>
      <x:c r="B272" s="117" t="n">
        <x:f>EDATE('Kreditvergleich'!$J$14,A272-1)</x:f>
        <x:v>54089</x:v>
      </x:c>
      <x:c r="C272" s="25" t="n">
        <x:f>H271</x:f>
        <x:v>0</x:v>
      </x:c>
      <x:c r="D272" s="25" t="n">
        <x:f>IF(OR(A272&gt;'Kreditvergleich'!$D$9,C272&lt;=0),0,MIN('Kreditvergleich'!$D$10,C272+E272))</x:f>
        <x:v>0</x:v>
      </x:c>
      <x:c r="E272" s="25" t="n">
        <x:f>IF(OR(A272&gt;'Kreditvergleich'!$D$9,C272&lt;=0),0,C272*'Kreditvergleich'!$D$8/12)</x:f>
        <x:v>0</x:v>
      </x:c>
      <x:c r="F272" s="25" t="n">
        <x:f>MAX(0,D272-E272)</x:f>
        <x:v>0</x:v>
      </x:c>
      <x:c r="G272" s="25" t="n">
        <x:f>IF(AND(A272='Kreditvergleich'!$D$9,C272+E272-D272&gt;0),C272+E272-D272,0)</x:f>
        <x:v>0</x:v>
      </x:c>
      <x:c r="H272" s="25" t="n">
        <x:f>MAX(0,C272+E272-D272-G272)</x:f>
        <x:v>0</x:v>
      </x:c>
      <x:c r="I272" s="3"/>
      <x:c r="J272" s="3"/>
      <x:c r="K272" s="3"/>
      <x:c r="L272" s="3"/>
    </x:row>
    <x:row r="273" ht="24" customHeight="1">
      <x:c r="A273" s="13" t="n">
        <x:f>A272+1</x:f>
        <x:v>260</x:v>
      </x:c>
      <x:c r="B273" s="117" t="n">
        <x:f>EDATE('Kreditvergleich'!$J$14,A273-1)</x:f>
        <x:v>54118</x:v>
      </x:c>
      <x:c r="C273" s="25" t="n">
        <x:f>H272</x:f>
        <x:v>0</x:v>
      </x:c>
      <x:c r="D273" s="25" t="n">
        <x:f>IF(OR(A273&gt;'Kreditvergleich'!$D$9,C273&lt;=0),0,MIN('Kreditvergleich'!$D$10,C273+E273))</x:f>
        <x:v>0</x:v>
      </x:c>
      <x:c r="E273" s="25" t="n">
        <x:f>IF(OR(A273&gt;'Kreditvergleich'!$D$9,C273&lt;=0),0,C273*'Kreditvergleich'!$D$8/12)</x:f>
        <x:v>0</x:v>
      </x:c>
      <x:c r="F273" s="25" t="n">
        <x:f>MAX(0,D273-E273)</x:f>
        <x:v>0</x:v>
      </x:c>
      <x:c r="G273" s="25" t="n">
        <x:f>IF(AND(A273='Kreditvergleich'!$D$9,C273+E273-D273&gt;0),C273+E273-D273,0)</x:f>
        <x:v>0</x:v>
      </x:c>
      <x:c r="H273" s="25" t="n">
        <x:f>MAX(0,C273+E273-D273-G273)</x:f>
        <x:v>0</x:v>
      </x:c>
      <x:c r="I273" s="3"/>
      <x:c r="J273" s="3"/>
      <x:c r="K273" s="3"/>
      <x:c r="L273" s="3"/>
    </x:row>
    <x:row r="274" ht="24" customHeight="1">
      <x:c r="A274" s="13" t="n">
        <x:f>A273+1</x:f>
        <x:v>261</x:v>
      </x:c>
      <x:c r="B274" s="117" t="n">
        <x:f>EDATE('Kreditvergleich'!$J$14,A274-1)</x:f>
        <x:v>54149</x:v>
      </x:c>
      <x:c r="C274" s="25" t="n">
        <x:f>H273</x:f>
        <x:v>0</x:v>
      </x:c>
      <x:c r="D274" s="25" t="n">
        <x:f>IF(OR(A274&gt;'Kreditvergleich'!$D$9,C274&lt;=0),0,MIN('Kreditvergleich'!$D$10,C274+E274))</x:f>
        <x:v>0</x:v>
      </x:c>
      <x:c r="E274" s="25" t="n">
        <x:f>IF(OR(A274&gt;'Kreditvergleich'!$D$9,C274&lt;=0),0,C274*'Kreditvergleich'!$D$8/12)</x:f>
        <x:v>0</x:v>
      </x:c>
      <x:c r="F274" s="25" t="n">
        <x:f>MAX(0,D274-E274)</x:f>
        <x:v>0</x:v>
      </x:c>
      <x:c r="G274" s="25" t="n">
        <x:f>IF(AND(A274='Kreditvergleich'!$D$9,C274+E274-D274&gt;0),C274+E274-D274,0)</x:f>
        <x:v>0</x:v>
      </x:c>
      <x:c r="H274" s="25" t="n">
        <x:f>MAX(0,C274+E274-D274-G274)</x:f>
        <x:v>0</x:v>
      </x:c>
      <x:c r="I274" s="3"/>
      <x:c r="J274" s="3"/>
      <x:c r="K274" s="3"/>
      <x:c r="L274" s="3"/>
    </x:row>
    <x:row r="275" ht="24" customHeight="1">
      <x:c r="A275" s="13" t="n">
        <x:f>A274+1</x:f>
        <x:v>262</x:v>
      </x:c>
      <x:c r="B275" s="117" t="n">
        <x:f>EDATE('Kreditvergleich'!$J$14,A275-1)</x:f>
        <x:v>54179</x:v>
      </x:c>
      <x:c r="C275" s="25" t="n">
        <x:f>H274</x:f>
        <x:v>0</x:v>
      </x:c>
      <x:c r="D275" s="25" t="n">
        <x:f>IF(OR(A275&gt;'Kreditvergleich'!$D$9,C275&lt;=0),0,MIN('Kreditvergleich'!$D$10,C275+E275))</x:f>
        <x:v>0</x:v>
      </x:c>
      <x:c r="E275" s="25" t="n">
        <x:f>IF(OR(A275&gt;'Kreditvergleich'!$D$9,C275&lt;=0),0,C275*'Kreditvergleich'!$D$8/12)</x:f>
        <x:v>0</x:v>
      </x:c>
      <x:c r="F275" s="25" t="n">
        <x:f>MAX(0,D275-E275)</x:f>
        <x:v>0</x:v>
      </x:c>
      <x:c r="G275" s="25" t="n">
        <x:f>IF(AND(A275='Kreditvergleich'!$D$9,C275+E275-D275&gt;0),C275+E275-D275,0)</x:f>
        <x:v>0</x:v>
      </x:c>
      <x:c r="H275" s="25" t="n">
        <x:f>MAX(0,C275+E275-D275-G275)</x:f>
        <x:v>0</x:v>
      </x:c>
      <x:c r="I275" s="3"/>
      <x:c r="J275" s="3"/>
      <x:c r="K275" s="3"/>
      <x:c r="L275" s="3"/>
    </x:row>
    <x:row r="276" ht="24" customHeight="1">
      <x:c r="A276" s="13" t="n">
        <x:f>A275+1</x:f>
        <x:v>263</x:v>
      </x:c>
      <x:c r="B276" s="117" t="n">
        <x:f>EDATE('Kreditvergleich'!$J$14,A276-1)</x:f>
        <x:v>54210</x:v>
      </x:c>
      <x:c r="C276" s="25" t="n">
        <x:f>H275</x:f>
        <x:v>0</x:v>
      </x:c>
      <x:c r="D276" s="25" t="n">
        <x:f>IF(OR(A276&gt;'Kreditvergleich'!$D$9,C276&lt;=0),0,MIN('Kreditvergleich'!$D$10,C276+E276))</x:f>
        <x:v>0</x:v>
      </x:c>
      <x:c r="E276" s="25" t="n">
        <x:f>IF(OR(A276&gt;'Kreditvergleich'!$D$9,C276&lt;=0),0,C276*'Kreditvergleich'!$D$8/12)</x:f>
        <x:v>0</x:v>
      </x:c>
      <x:c r="F276" s="25" t="n">
        <x:f>MAX(0,D276-E276)</x:f>
        <x:v>0</x:v>
      </x:c>
      <x:c r="G276" s="25" t="n">
        <x:f>IF(AND(A276='Kreditvergleich'!$D$9,C276+E276-D276&gt;0),C276+E276-D276,0)</x:f>
        <x:v>0</x:v>
      </x:c>
      <x:c r="H276" s="25" t="n">
        <x:f>MAX(0,C276+E276-D276-G276)</x:f>
        <x:v>0</x:v>
      </x:c>
      <x:c r="I276" s="3"/>
      <x:c r="J276" s="3"/>
      <x:c r="K276" s="3"/>
      <x:c r="L276" s="3"/>
    </x:row>
    <x:row r="277" ht="24" customHeight="1">
      <x:c r="A277" s="13" t="n">
        <x:f>A276+1</x:f>
        <x:v>264</x:v>
      </x:c>
      <x:c r="B277" s="117" t="n">
        <x:f>EDATE('Kreditvergleich'!$J$14,A277-1)</x:f>
        <x:v>54240</x:v>
      </x:c>
      <x:c r="C277" s="25" t="n">
        <x:f>H276</x:f>
        <x:v>0</x:v>
      </x:c>
      <x:c r="D277" s="25" t="n">
        <x:f>IF(OR(A277&gt;'Kreditvergleich'!$D$9,C277&lt;=0),0,MIN('Kreditvergleich'!$D$10,C277+E277))</x:f>
        <x:v>0</x:v>
      </x:c>
      <x:c r="E277" s="25" t="n">
        <x:f>IF(OR(A277&gt;'Kreditvergleich'!$D$9,C277&lt;=0),0,C277*'Kreditvergleich'!$D$8/12)</x:f>
        <x:v>0</x:v>
      </x:c>
      <x:c r="F277" s="25" t="n">
        <x:f>MAX(0,D277-E277)</x:f>
        <x:v>0</x:v>
      </x:c>
      <x:c r="G277" s="25" t="n">
        <x:f>IF(AND(A277='Kreditvergleich'!$D$9,C277+E277-D277&gt;0),C277+E277-D277,0)</x:f>
        <x:v>0</x:v>
      </x:c>
      <x:c r="H277" s="25" t="n">
        <x:f>MAX(0,C277+E277-D277-G277)</x:f>
        <x:v>0</x:v>
      </x:c>
      <x:c r="I277" s="3"/>
      <x:c r="J277" s="3"/>
      <x:c r="K277" s="3"/>
      <x:c r="L277" s="3"/>
    </x:row>
    <x:row r="278" ht="24" customHeight="1">
      <x:c r="A278" s="13" t="n">
        <x:f>A277+1</x:f>
        <x:v>265</x:v>
      </x:c>
      <x:c r="B278" s="117" t="n">
        <x:f>EDATE('Kreditvergleich'!$J$14,A278-1)</x:f>
        <x:v>54271</x:v>
      </x:c>
      <x:c r="C278" s="25" t="n">
        <x:f>H277</x:f>
        <x:v>0</x:v>
      </x:c>
      <x:c r="D278" s="25" t="n">
        <x:f>IF(OR(A278&gt;'Kreditvergleich'!$D$9,C278&lt;=0),0,MIN('Kreditvergleich'!$D$10,C278+E278))</x:f>
        <x:v>0</x:v>
      </x:c>
      <x:c r="E278" s="25" t="n">
        <x:f>IF(OR(A278&gt;'Kreditvergleich'!$D$9,C278&lt;=0),0,C278*'Kreditvergleich'!$D$8/12)</x:f>
        <x:v>0</x:v>
      </x:c>
      <x:c r="F278" s="25" t="n">
        <x:f>MAX(0,D278-E278)</x:f>
        <x:v>0</x:v>
      </x:c>
      <x:c r="G278" s="25" t="n">
        <x:f>IF(AND(A278='Kreditvergleich'!$D$9,C278+E278-D278&gt;0),C278+E278-D278,0)</x:f>
        <x:v>0</x:v>
      </x:c>
      <x:c r="H278" s="25" t="n">
        <x:f>MAX(0,C278+E278-D278-G278)</x:f>
        <x:v>0</x:v>
      </x:c>
      <x:c r="I278" s="3"/>
      <x:c r="J278" s="3"/>
      <x:c r="K278" s="3"/>
      <x:c r="L278" s="3"/>
    </x:row>
    <x:row r="279" ht="24" customHeight="1">
      <x:c r="A279" s="13" t="n">
        <x:f>A278+1</x:f>
        <x:v>266</x:v>
      </x:c>
      <x:c r="B279" s="117" t="n">
        <x:f>EDATE('Kreditvergleich'!$J$14,A279-1)</x:f>
        <x:v>54302</x:v>
      </x:c>
      <x:c r="C279" s="25" t="n">
        <x:f>H278</x:f>
        <x:v>0</x:v>
      </x:c>
      <x:c r="D279" s="25" t="n">
        <x:f>IF(OR(A279&gt;'Kreditvergleich'!$D$9,C279&lt;=0),0,MIN('Kreditvergleich'!$D$10,C279+E279))</x:f>
        <x:v>0</x:v>
      </x:c>
      <x:c r="E279" s="25" t="n">
        <x:f>IF(OR(A279&gt;'Kreditvergleich'!$D$9,C279&lt;=0),0,C279*'Kreditvergleich'!$D$8/12)</x:f>
        <x:v>0</x:v>
      </x:c>
      <x:c r="F279" s="25" t="n">
        <x:f>MAX(0,D279-E279)</x:f>
        <x:v>0</x:v>
      </x:c>
      <x:c r="G279" s="25" t="n">
        <x:f>IF(AND(A279='Kreditvergleich'!$D$9,C279+E279-D279&gt;0),C279+E279-D279,0)</x:f>
        <x:v>0</x:v>
      </x:c>
      <x:c r="H279" s="25" t="n">
        <x:f>MAX(0,C279+E279-D279-G279)</x:f>
        <x:v>0</x:v>
      </x:c>
      <x:c r="I279" s="3"/>
      <x:c r="J279" s="3"/>
      <x:c r="K279" s="3"/>
      <x:c r="L279" s="3"/>
    </x:row>
    <x:row r="280" ht="24" customHeight="1">
      <x:c r="A280" s="13" t="n">
        <x:f>A279+1</x:f>
        <x:v>267</x:v>
      </x:c>
      <x:c r="B280" s="117" t="n">
        <x:f>EDATE('Kreditvergleich'!$J$14,A280-1)</x:f>
        <x:v>54332</x:v>
      </x:c>
      <x:c r="C280" s="25" t="n">
        <x:f>H279</x:f>
        <x:v>0</x:v>
      </x:c>
      <x:c r="D280" s="25" t="n">
        <x:f>IF(OR(A280&gt;'Kreditvergleich'!$D$9,C280&lt;=0),0,MIN('Kreditvergleich'!$D$10,C280+E280))</x:f>
        <x:v>0</x:v>
      </x:c>
      <x:c r="E280" s="25" t="n">
        <x:f>IF(OR(A280&gt;'Kreditvergleich'!$D$9,C280&lt;=0),0,C280*'Kreditvergleich'!$D$8/12)</x:f>
        <x:v>0</x:v>
      </x:c>
      <x:c r="F280" s="25" t="n">
        <x:f>MAX(0,D280-E280)</x:f>
        <x:v>0</x:v>
      </x:c>
      <x:c r="G280" s="25" t="n">
        <x:f>IF(AND(A280='Kreditvergleich'!$D$9,C280+E280-D280&gt;0),C280+E280-D280,0)</x:f>
        <x:v>0</x:v>
      </x:c>
      <x:c r="H280" s="25" t="n">
        <x:f>MAX(0,C280+E280-D280-G280)</x:f>
        <x:v>0</x:v>
      </x:c>
      <x:c r="I280" s="3"/>
      <x:c r="J280" s="3"/>
      <x:c r="K280" s="3"/>
      <x:c r="L280" s="3"/>
    </x:row>
    <x:row r="281" ht="24" customHeight="1">
      <x:c r="A281" s="13" t="n">
        <x:f>A280+1</x:f>
        <x:v>268</x:v>
      </x:c>
      <x:c r="B281" s="117" t="n">
        <x:f>EDATE('Kreditvergleich'!$J$14,A281-1)</x:f>
        <x:v>54363</x:v>
      </x:c>
      <x:c r="C281" s="25" t="n">
        <x:f>H280</x:f>
        <x:v>0</x:v>
      </x:c>
      <x:c r="D281" s="25" t="n">
        <x:f>IF(OR(A281&gt;'Kreditvergleich'!$D$9,C281&lt;=0),0,MIN('Kreditvergleich'!$D$10,C281+E281))</x:f>
        <x:v>0</x:v>
      </x:c>
      <x:c r="E281" s="25" t="n">
        <x:f>IF(OR(A281&gt;'Kreditvergleich'!$D$9,C281&lt;=0),0,C281*'Kreditvergleich'!$D$8/12)</x:f>
        <x:v>0</x:v>
      </x:c>
      <x:c r="F281" s="25" t="n">
        <x:f>MAX(0,D281-E281)</x:f>
        <x:v>0</x:v>
      </x:c>
      <x:c r="G281" s="25" t="n">
        <x:f>IF(AND(A281='Kreditvergleich'!$D$9,C281+E281-D281&gt;0),C281+E281-D281,0)</x:f>
        <x:v>0</x:v>
      </x:c>
      <x:c r="H281" s="25" t="n">
        <x:f>MAX(0,C281+E281-D281-G281)</x:f>
        <x:v>0</x:v>
      </x:c>
      <x:c r="I281" s="3"/>
      <x:c r="J281" s="3"/>
      <x:c r="K281" s="3"/>
      <x:c r="L281" s="3"/>
    </x:row>
    <x:row r="282" ht="24" customHeight="1">
      <x:c r="A282" s="13" t="n">
        <x:f>A281+1</x:f>
        <x:v>269</x:v>
      </x:c>
      <x:c r="B282" s="117" t="n">
        <x:f>EDATE('Kreditvergleich'!$J$14,A282-1)</x:f>
        <x:v>54393</x:v>
      </x:c>
      <x:c r="C282" s="25" t="n">
        <x:f>H281</x:f>
        <x:v>0</x:v>
      </x:c>
      <x:c r="D282" s="25" t="n">
        <x:f>IF(OR(A282&gt;'Kreditvergleich'!$D$9,C282&lt;=0),0,MIN('Kreditvergleich'!$D$10,C282+E282))</x:f>
        <x:v>0</x:v>
      </x:c>
      <x:c r="E282" s="25" t="n">
        <x:f>IF(OR(A282&gt;'Kreditvergleich'!$D$9,C282&lt;=0),0,C282*'Kreditvergleich'!$D$8/12)</x:f>
        <x:v>0</x:v>
      </x:c>
      <x:c r="F282" s="25" t="n">
        <x:f>MAX(0,D282-E282)</x:f>
        <x:v>0</x:v>
      </x:c>
      <x:c r="G282" s="25" t="n">
        <x:f>IF(AND(A282='Kreditvergleich'!$D$9,C282+E282-D282&gt;0),C282+E282-D282,0)</x:f>
        <x:v>0</x:v>
      </x:c>
      <x:c r="H282" s="25" t="n">
        <x:f>MAX(0,C282+E282-D282-G282)</x:f>
        <x:v>0</x:v>
      </x:c>
      <x:c r="I282" s="3"/>
      <x:c r="J282" s="3"/>
      <x:c r="K282" s="3"/>
      <x:c r="L282" s="3"/>
    </x:row>
    <x:row r="283" ht="24" customHeight="1">
      <x:c r="A283" s="13" t="n">
        <x:f>A282+1</x:f>
        <x:v>270</x:v>
      </x:c>
      <x:c r="B283" s="117" t="n">
        <x:f>EDATE('Kreditvergleich'!$J$14,A283-1)</x:f>
        <x:v>54424</x:v>
      </x:c>
      <x:c r="C283" s="25" t="n">
        <x:f>H282</x:f>
        <x:v>0</x:v>
      </x:c>
      <x:c r="D283" s="25" t="n">
        <x:f>IF(OR(A283&gt;'Kreditvergleich'!$D$9,C283&lt;=0),0,MIN('Kreditvergleich'!$D$10,C283+E283))</x:f>
        <x:v>0</x:v>
      </x:c>
      <x:c r="E283" s="25" t="n">
        <x:f>IF(OR(A283&gt;'Kreditvergleich'!$D$9,C283&lt;=0),0,C283*'Kreditvergleich'!$D$8/12)</x:f>
        <x:v>0</x:v>
      </x:c>
      <x:c r="F283" s="25" t="n">
        <x:f>MAX(0,D283-E283)</x:f>
        <x:v>0</x:v>
      </x:c>
      <x:c r="G283" s="25" t="n">
        <x:f>IF(AND(A283='Kreditvergleich'!$D$9,C283+E283-D283&gt;0),C283+E283-D283,0)</x:f>
        <x:v>0</x:v>
      </x:c>
      <x:c r="H283" s="25" t="n">
        <x:f>MAX(0,C283+E283-D283-G283)</x:f>
        <x:v>0</x:v>
      </x:c>
      <x:c r="I283" s="3"/>
      <x:c r="J283" s="3"/>
      <x:c r="K283" s="3"/>
      <x:c r="L283" s="3"/>
    </x:row>
    <x:row r="284" ht="24" customHeight="1">
      <x:c r="A284" s="13" t="n">
        <x:f>A283+1</x:f>
        <x:v>271</x:v>
      </x:c>
      <x:c r="B284" s="117" t="n">
        <x:f>EDATE('Kreditvergleich'!$J$14,A284-1)</x:f>
        <x:v>54455</x:v>
      </x:c>
      <x:c r="C284" s="25" t="n">
        <x:f>H283</x:f>
        <x:v>0</x:v>
      </x:c>
      <x:c r="D284" s="25" t="n">
        <x:f>IF(OR(A284&gt;'Kreditvergleich'!$D$9,C284&lt;=0),0,MIN('Kreditvergleich'!$D$10,C284+E284))</x:f>
        <x:v>0</x:v>
      </x:c>
      <x:c r="E284" s="25" t="n">
        <x:f>IF(OR(A284&gt;'Kreditvergleich'!$D$9,C284&lt;=0),0,C284*'Kreditvergleich'!$D$8/12)</x:f>
        <x:v>0</x:v>
      </x:c>
      <x:c r="F284" s="25" t="n">
        <x:f>MAX(0,D284-E284)</x:f>
        <x:v>0</x:v>
      </x:c>
      <x:c r="G284" s="25" t="n">
        <x:f>IF(AND(A284='Kreditvergleich'!$D$9,C284+E284-D284&gt;0),C284+E284-D284,0)</x:f>
        <x:v>0</x:v>
      </x:c>
      <x:c r="H284" s="25" t="n">
        <x:f>MAX(0,C284+E284-D284-G284)</x:f>
        <x:v>0</x:v>
      </x:c>
      <x:c r="I284" s="3"/>
      <x:c r="J284" s="3"/>
      <x:c r="K284" s="3"/>
      <x:c r="L284" s="3"/>
    </x:row>
    <x:row r="285" ht="24" customHeight="1">
      <x:c r="A285" s="13" t="n">
        <x:f>A284+1</x:f>
        <x:v>272</x:v>
      </x:c>
      <x:c r="B285" s="117" t="n">
        <x:f>EDATE('Kreditvergleich'!$J$14,A285-1)</x:f>
        <x:v>54483</x:v>
      </x:c>
      <x:c r="C285" s="25" t="n">
        <x:f>H284</x:f>
        <x:v>0</x:v>
      </x:c>
      <x:c r="D285" s="25" t="n">
        <x:f>IF(OR(A285&gt;'Kreditvergleich'!$D$9,C285&lt;=0),0,MIN('Kreditvergleich'!$D$10,C285+E285))</x:f>
        <x:v>0</x:v>
      </x:c>
      <x:c r="E285" s="25" t="n">
        <x:f>IF(OR(A285&gt;'Kreditvergleich'!$D$9,C285&lt;=0),0,C285*'Kreditvergleich'!$D$8/12)</x:f>
        <x:v>0</x:v>
      </x:c>
      <x:c r="F285" s="25" t="n">
        <x:f>MAX(0,D285-E285)</x:f>
        <x:v>0</x:v>
      </x:c>
      <x:c r="G285" s="25" t="n">
        <x:f>IF(AND(A285='Kreditvergleich'!$D$9,C285+E285-D285&gt;0),C285+E285-D285,0)</x:f>
        <x:v>0</x:v>
      </x:c>
      <x:c r="H285" s="25" t="n">
        <x:f>MAX(0,C285+E285-D285-G285)</x:f>
        <x:v>0</x:v>
      </x:c>
      <x:c r="I285" s="3"/>
      <x:c r="J285" s="3"/>
      <x:c r="K285" s="3"/>
      <x:c r="L285" s="3"/>
    </x:row>
    <x:row r="286" ht="24" customHeight="1">
      <x:c r="A286" s="13" t="n">
        <x:f>A285+1</x:f>
        <x:v>273</x:v>
      </x:c>
      <x:c r="B286" s="117" t="n">
        <x:f>EDATE('Kreditvergleich'!$J$14,A286-1)</x:f>
        <x:v>54514</x:v>
      </x:c>
      <x:c r="C286" s="25" t="n">
        <x:f>H285</x:f>
        <x:v>0</x:v>
      </x:c>
      <x:c r="D286" s="25" t="n">
        <x:f>IF(OR(A286&gt;'Kreditvergleich'!$D$9,C286&lt;=0),0,MIN('Kreditvergleich'!$D$10,C286+E286))</x:f>
        <x:v>0</x:v>
      </x:c>
      <x:c r="E286" s="25" t="n">
        <x:f>IF(OR(A286&gt;'Kreditvergleich'!$D$9,C286&lt;=0),0,C286*'Kreditvergleich'!$D$8/12)</x:f>
        <x:v>0</x:v>
      </x:c>
      <x:c r="F286" s="25" t="n">
        <x:f>MAX(0,D286-E286)</x:f>
        <x:v>0</x:v>
      </x:c>
      <x:c r="G286" s="25" t="n">
        <x:f>IF(AND(A286='Kreditvergleich'!$D$9,C286+E286-D286&gt;0),C286+E286-D286,0)</x:f>
        <x:v>0</x:v>
      </x:c>
      <x:c r="H286" s="25" t="n">
        <x:f>MAX(0,C286+E286-D286-G286)</x:f>
        <x:v>0</x:v>
      </x:c>
      <x:c r="I286" s="3"/>
      <x:c r="J286" s="3"/>
      <x:c r="K286" s="3"/>
      <x:c r="L286" s="3"/>
    </x:row>
    <x:row r="287" ht="24" customHeight="1">
      <x:c r="A287" s="13" t="n">
        <x:f>A286+1</x:f>
        <x:v>274</x:v>
      </x:c>
      <x:c r="B287" s="117" t="n">
        <x:f>EDATE('Kreditvergleich'!$J$14,A287-1)</x:f>
        <x:v>54544</x:v>
      </x:c>
      <x:c r="C287" s="25" t="n">
        <x:f>H286</x:f>
        <x:v>0</x:v>
      </x:c>
      <x:c r="D287" s="25" t="n">
        <x:f>IF(OR(A287&gt;'Kreditvergleich'!$D$9,C287&lt;=0),0,MIN('Kreditvergleich'!$D$10,C287+E287))</x:f>
        <x:v>0</x:v>
      </x:c>
      <x:c r="E287" s="25" t="n">
        <x:f>IF(OR(A287&gt;'Kreditvergleich'!$D$9,C287&lt;=0),0,C287*'Kreditvergleich'!$D$8/12)</x:f>
        <x:v>0</x:v>
      </x:c>
      <x:c r="F287" s="25" t="n">
        <x:f>MAX(0,D287-E287)</x:f>
        <x:v>0</x:v>
      </x:c>
      <x:c r="G287" s="25" t="n">
        <x:f>IF(AND(A287='Kreditvergleich'!$D$9,C287+E287-D287&gt;0),C287+E287-D287,0)</x:f>
        <x:v>0</x:v>
      </x:c>
      <x:c r="H287" s="25" t="n">
        <x:f>MAX(0,C287+E287-D287-G287)</x:f>
        <x:v>0</x:v>
      </x:c>
      <x:c r="I287" s="3"/>
      <x:c r="J287" s="3"/>
      <x:c r="K287" s="3"/>
      <x:c r="L287" s="3"/>
    </x:row>
    <x:row r="288" ht="24" customHeight="1">
      <x:c r="A288" s="13" t="n">
        <x:f>A287+1</x:f>
        <x:v>275</x:v>
      </x:c>
      <x:c r="B288" s="117" t="n">
        <x:f>EDATE('Kreditvergleich'!$J$14,A288-1)</x:f>
        <x:v>54575</x:v>
      </x:c>
      <x:c r="C288" s="25" t="n">
        <x:f>H287</x:f>
        <x:v>0</x:v>
      </x:c>
      <x:c r="D288" s="25" t="n">
        <x:f>IF(OR(A288&gt;'Kreditvergleich'!$D$9,C288&lt;=0),0,MIN('Kreditvergleich'!$D$10,C288+E288))</x:f>
        <x:v>0</x:v>
      </x:c>
      <x:c r="E288" s="25" t="n">
        <x:f>IF(OR(A288&gt;'Kreditvergleich'!$D$9,C288&lt;=0),0,C288*'Kreditvergleich'!$D$8/12)</x:f>
        <x:v>0</x:v>
      </x:c>
      <x:c r="F288" s="25" t="n">
        <x:f>MAX(0,D288-E288)</x:f>
        <x:v>0</x:v>
      </x:c>
      <x:c r="G288" s="25" t="n">
        <x:f>IF(AND(A288='Kreditvergleich'!$D$9,C288+E288-D288&gt;0),C288+E288-D288,0)</x:f>
        <x:v>0</x:v>
      </x:c>
      <x:c r="H288" s="25" t="n">
        <x:f>MAX(0,C288+E288-D288-G288)</x:f>
        <x:v>0</x:v>
      </x:c>
      <x:c r="I288" s="3"/>
      <x:c r="J288" s="3"/>
      <x:c r="K288" s="3"/>
      <x:c r="L288" s="3"/>
    </x:row>
    <x:row r="289" ht="24" customHeight="1">
      <x:c r="A289" s="13" t="n">
        <x:f>A288+1</x:f>
        <x:v>276</x:v>
      </x:c>
      <x:c r="B289" s="117" t="n">
        <x:f>EDATE('Kreditvergleich'!$J$14,A289-1)</x:f>
        <x:v>54605</x:v>
      </x:c>
      <x:c r="C289" s="25" t="n">
        <x:f>H288</x:f>
        <x:v>0</x:v>
      </x:c>
      <x:c r="D289" s="25" t="n">
        <x:f>IF(OR(A289&gt;'Kreditvergleich'!$D$9,C289&lt;=0),0,MIN('Kreditvergleich'!$D$10,C289+E289))</x:f>
        <x:v>0</x:v>
      </x:c>
      <x:c r="E289" s="25" t="n">
        <x:f>IF(OR(A289&gt;'Kreditvergleich'!$D$9,C289&lt;=0),0,C289*'Kreditvergleich'!$D$8/12)</x:f>
        <x:v>0</x:v>
      </x:c>
      <x:c r="F289" s="25" t="n">
        <x:f>MAX(0,D289-E289)</x:f>
        <x:v>0</x:v>
      </x:c>
      <x:c r="G289" s="25" t="n">
        <x:f>IF(AND(A289='Kreditvergleich'!$D$9,C289+E289-D289&gt;0),C289+E289-D289,0)</x:f>
        <x:v>0</x:v>
      </x:c>
      <x:c r="H289" s="25" t="n">
        <x:f>MAX(0,C289+E289-D289-G289)</x:f>
        <x:v>0</x:v>
      </x:c>
      <x:c r="I289" s="3"/>
      <x:c r="J289" s="3"/>
      <x:c r="K289" s="3"/>
      <x:c r="L289" s="3"/>
    </x:row>
    <x:row r="290" ht="24" customHeight="1">
      <x:c r="A290" s="13" t="n">
        <x:f>A289+1</x:f>
        <x:v>277</x:v>
      </x:c>
      <x:c r="B290" s="117" t="n">
        <x:f>EDATE('Kreditvergleich'!$J$14,A290-1)</x:f>
        <x:v>54636</x:v>
      </x:c>
      <x:c r="C290" s="25" t="n">
        <x:f>H289</x:f>
        <x:v>0</x:v>
      </x:c>
      <x:c r="D290" s="25" t="n">
        <x:f>IF(OR(A290&gt;'Kreditvergleich'!$D$9,C290&lt;=0),0,MIN('Kreditvergleich'!$D$10,C290+E290))</x:f>
        <x:v>0</x:v>
      </x:c>
      <x:c r="E290" s="25" t="n">
        <x:f>IF(OR(A290&gt;'Kreditvergleich'!$D$9,C290&lt;=0),0,C290*'Kreditvergleich'!$D$8/12)</x:f>
        <x:v>0</x:v>
      </x:c>
      <x:c r="F290" s="25" t="n">
        <x:f>MAX(0,D290-E290)</x:f>
        <x:v>0</x:v>
      </x:c>
      <x:c r="G290" s="25" t="n">
        <x:f>IF(AND(A290='Kreditvergleich'!$D$9,C290+E290-D290&gt;0),C290+E290-D290,0)</x:f>
        <x:v>0</x:v>
      </x:c>
      <x:c r="H290" s="25" t="n">
        <x:f>MAX(0,C290+E290-D290-G290)</x:f>
        <x:v>0</x:v>
      </x:c>
      <x:c r="I290" s="3"/>
      <x:c r="J290" s="3"/>
      <x:c r="K290" s="3"/>
      <x:c r="L290" s="3"/>
    </x:row>
    <x:row r="291" ht="24" customHeight="1">
      <x:c r="A291" s="13" t="n">
        <x:f>A290+1</x:f>
        <x:v>278</x:v>
      </x:c>
      <x:c r="B291" s="117" t="n">
        <x:f>EDATE('Kreditvergleich'!$J$14,A291-1)</x:f>
        <x:v>54667</x:v>
      </x:c>
      <x:c r="C291" s="25" t="n">
        <x:f>H290</x:f>
        <x:v>0</x:v>
      </x:c>
      <x:c r="D291" s="25" t="n">
        <x:f>IF(OR(A291&gt;'Kreditvergleich'!$D$9,C291&lt;=0),0,MIN('Kreditvergleich'!$D$10,C291+E291))</x:f>
        <x:v>0</x:v>
      </x:c>
      <x:c r="E291" s="25" t="n">
        <x:f>IF(OR(A291&gt;'Kreditvergleich'!$D$9,C291&lt;=0),0,C291*'Kreditvergleich'!$D$8/12)</x:f>
        <x:v>0</x:v>
      </x:c>
      <x:c r="F291" s="25" t="n">
        <x:f>MAX(0,D291-E291)</x:f>
        <x:v>0</x:v>
      </x:c>
      <x:c r="G291" s="25" t="n">
        <x:f>IF(AND(A291='Kreditvergleich'!$D$9,C291+E291-D291&gt;0),C291+E291-D291,0)</x:f>
        <x:v>0</x:v>
      </x:c>
      <x:c r="H291" s="25" t="n">
        <x:f>MAX(0,C291+E291-D291-G291)</x:f>
        <x:v>0</x:v>
      </x:c>
      <x:c r="I291" s="3"/>
      <x:c r="J291" s="3"/>
      <x:c r="K291" s="3"/>
      <x:c r="L291" s="3"/>
    </x:row>
    <x:row r="292" ht="24" customHeight="1">
      <x:c r="A292" s="13" t="n">
        <x:f>A291+1</x:f>
        <x:v>279</x:v>
      </x:c>
      <x:c r="B292" s="117" t="n">
        <x:f>EDATE('Kreditvergleich'!$J$14,A292-1)</x:f>
        <x:v>54697</x:v>
      </x:c>
      <x:c r="C292" s="25" t="n">
        <x:f>H291</x:f>
        <x:v>0</x:v>
      </x:c>
      <x:c r="D292" s="25" t="n">
        <x:f>IF(OR(A292&gt;'Kreditvergleich'!$D$9,C292&lt;=0),0,MIN('Kreditvergleich'!$D$10,C292+E292))</x:f>
        <x:v>0</x:v>
      </x:c>
      <x:c r="E292" s="25" t="n">
        <x:f>IF(OR(A292&gt;'Kreditvergleich'!$D$9,C292&lt;=0),0,C292*'Kreditvergleich'!$D$8/12)</x:f>
        <x:v>0</x:v>
      </x:c>
      <x:c r="F292" s="25" t="n">
        <x:f>MAX(0,D292-E292)</x:f>
        <x:v>0</x:v>
      </x:c>
      <x:c r="G292" s="25" t="n">
        <x:f>IF(AND(A292='Kreditvergleich'!$D$9,C292+E292-D292&gt;0),C292+E292-D292,0)</x:f>
        <x:v>0</x:v>
      </x:c>
      <x:c r="H292" s="25" t="n">
        <x:f>MAX(0,C292+E292-D292-G292)</x:f>
        <x:v>0</x:v>
      </x:c>
      <x:c r="I292" s="3"/>
      <x:c r="J292" s="3"/>
      <x:c r="K292" s="3"/>
      <x:c r="L292" s="3"/>
    </x:row>
    <x:row r="293" ht="24" customHeight="1">
      <x:c r="A293" s="13" t="n">
        <x:f>A292+1</x:f>
        <x:v>280</x:v>
      </x:c>
      <x:c r="B293" s="117" t="n">
        <x:f>EDATE('Kreditvergleich'!$J$14,A293-1)</x:f>
        <x:v>54728</x:v>
      </x:c>
      <x:c r="C293" s="25" t="n">
        <x:f>H292</x:f>
        <x:v>0</x:v>
      </x:c>
      <x:c r="D293" s="25" t="n">
        <x:f>IF(OR(A293&gt;'Kreditvergleich'!$D$9,C293&lt;=0),0,MIN('Kreditvergleich'!$D$10,C293+E293))</x:f>
        <x:v>0</x:v>
      </x:c>
      <x:c r="E293" s="25" t="n">
        <x:f>IF(OR(A293&gt;'Kreditvergleich'!$D$9,C293&lt;=0),0,C293*'Kreditvergleich'!$D$8/12)</x:f>
        <x:v>0</x:v>
      </x:c>
      <x:c r="F293" s="25" t="n">
        <x:f>MAX(0,D293-E293)</x:f>
        <x:v>0</x:v>
      </x:c>
      <x:c r="G293" s="25" t="n">
        <x:f>IF(AND(A293='Kreditvergleich'!$D$9,C293+E293-D293&gt;0),C293+E293-D293,0)</x:f>
        <x:v>0</x:v>
      </x:c>
      <x:c r="H293" s="25" t="n">
        <x:f>MAX(0,C293+E293-D293-G293)</x:f>
        <x:v>0</x:v>
      </x:c>
      <x:c r="I293" s="3"/>
      <x:c r="J293" s="3"/>
      <x:c r="K293" s="3"/>
      <x:c r="L293" s="3"/>
    </x:row>
    <x:row r="294" ht="24" customHeight="1">
      <x:c r="A294" s="13" t="n">
        <x:f>A293+1</x:f>
        <x:v>281</x:v>
      </x:c>
      <x:c r="B294" s="117" t="n">
        <x:f>EDATE('Kreditvergleich'!$J$14,A294-1)</x:f>
        <x:v>54758</x:v>
      </x:c>
      <x:c r="C294" s="25" t="n">
        <x:f>H293</x:f>
        <x:v>0</x:v>
      </x:c>
      <x:c r="D294" s="25" t="n">
        <x:f>IF(OR(A294&gt;'Kreditvergleich'!$D$9,C294&lt;=0),0,MIN('Kreditvergleich'!$D$10,C294+E294))</x:f>
        <x:v>0</x:v>
      </x:c>
      <x:c r="E294" s="25" t="n">
        <x:f>IF(OR(A294&gt;'Kreditvergleich'!$D$9,C294&lt;=0),0,C294*'Kreditvergleich'!$D$8/12)</x:f>
        <x:v>0</x:v>
      </x:c>
      <x:c r="F294" s="25" t="n">
        <x:f>MAX(0,D294-E294)</x:f>
        <x:v>0</x:v>
      </x:c>
      <x:c r="G294" s="25" t="n">
        <x:f>IF(AND(A294='Kreditvergleich'!$D$9,C294+E294-D294&gt;0),C294+E294-D294,0)</x:f>
        <x:v>0</x:v>
      </x:c>
      <x:c r="H294" s="25" t="n">
        <x:f>MAX(0,C294+E294-D294-G294)</x:f>
        <x:v>0</x:v>
      </x:c>
      <x:c r="I294" s="3"/>
      <x:c r="J294" s="3"/>
      <x:c r="K294" s="3"/>
      <x:c r="L294" s="3"/>
    </x:row>
    <x:row r="295" ht="24" customHeight="1">
      <x:c r="A295" s="13" t="n">
        <x:f>A294+1</x:f>
        <x:v>282</x:v>
      </x:c>
      <x:c r="B295" s="117" t="n">
        <x:f>EDATE('Kreditvergleich'!$J$14,A295-1)</x:f>
        <x:v>54789</x:v>
      </x:c>
      <x:c r="C295" s="25" t="n">
        <x:f>H294</x:f>
        <x:v>0</x:v>
      </x:c>
      <x:c r="D295" s="25" t="n">
        <x:f>IF(OR(A295&gt;'Kreditvergleich'!$D$9,C295&lt;=0),0,MIN('Kreditvergleich'!$D$10,C295+E295))</x:f>
        <x:v>0</x:v>
      </x:c>
      <x:c r="E295" s="25" t="n">
        <x:f>IF(OR(A295&gt;'Kreditvergleich'!$D$9,C295&lt;=0),0,C295*'Kreditvergleich'!$D$8/12)</x:f>
        <x:v>0</x:v>
      </x:c>
      <x:c r="F295" s="25" t="n">
        <x:f>MAX(0,D295-E295)</x:f>
        <x:v>0</x:v>
      </x:c>
      <x:c r="G295" s="25" t="n">
        <x:f>IF(AND(A295='Kreditvergleich'!$D$9,C295+E295-D295&gt;0),C295+E295-D295,0)</x:f>
        <x:v>0</x:v>
      </x:c>
      <x:c r="H295" s="25" t="n">
        <x:f>MAX(0,C295+E295-D295-G295)</x:f>
        <x:v>0</x:v>
      </x:c>
      <x:c r="I295" s="3"/>
      <x:c r="J295" s="3"/>
      <x:c r="K295" s="3"/>
      <x:c r="L295" s="3"/>
    </x:row>
    <x:row r="296" ht="24" customHeight="1">
      <x:c r="A296" s="13" t="n">
        <x:f>A295+1</x:f>
        <x:v>283</x:v>
      </x:c>
      <x:c r="B296" s="117" t="n">
        <x:f>EDATE('Kreditvergleich'!$J$14,A296-1)</x:f>
        <x:v>54820</x:v>
      </x:c>
      <x:c r="C296" s="25" t="n">
        <x:f>H295</x:f>
        <x:v>0</x:v>
      </x:c>
      <x:c r="D296" s="25" t="n">
        <x:f>IF(OR(A296&gt;'Kreditvergleich'!$D$9,C296&lt;=0),0,MIN('Kreditvergleich'!$D$10,C296+E296))</x:f>
        <x:v>0</x:v>
      </x:c>
      <x:c r="E296" s="25" t="n">
        <x:f>IF(OR(A296&gt;'Kreditvergleich'!$D$9,C296&lt;=0),0,C296*'Kreditvergleich'!$D$8/12)</x:f>
        <x:v>0</x:v>
      </x:c>
      <x:c r="F296" s="25" t="n">
        <x:f>MAX(0,D296-E296)</x:f>
        <x:v>0</x:v>
      </x:c>
      <x:c r="G296" s="25" t="n">
        <x:f>IF(AND(A296='Kreditvergleich'!$D$9,C296+E296-D296&gt;0),C296+E296-D296,0)</x:f>
        <x:v>0</x:v>
      </x:c>
      <x:c r="H296" s="25" t="n">
        <x:f>MAX(0,C296+E296-D296-G296)</x:f>
        <x:v>0</x:v>
      </x:c>
      <x:c r="I296" s="3"/>
      <x:c r="J296" s="3"/>
      <x:c r="K296" s="3"/>
      <x:c r="L296" s="3"/>
    </x:row>
    <x:row r="297" ht="24" customHeight="1">
      <x:c r="A297" s="13" t="n">
        <x:f>A296+1</x:f>
        <x:v>284</x:v>
      </x:c>
      <x:c r="B297" s="117" t="n">
        <x:f>EDATE('Kreditvergleich'!$J$14,A297-1)</x:f>
        <x:v>54848</x:v>
      </x:c>
      <x:c r="C297" s="25" t="n">
        <x:f>H296</x:f>
        <x:v>0</x:v>
      </x:c>
      <x:c r="D297" s="25" t="n">
        <x:f>IF(OR(A297&gt;'Kreditvergleich'!$D$9,C297&lt;=0),0,MIN('Kreditvergleich'!$D$10,C297+E297))</x:f>
        <x:v>0</x:v>
      </x:c>
      <x:c r="E297" s="25" t="n">
        <x:f>IF(OR(A297&gt;'Kreditvergleich'!$D$9,C297&lt;=0),0,C297*'Kreditvergleich'!$D$8/12)</x:f>
        <x:v>0</x:v>
      </x:c>
      <x:c r="F297" s="25" t="n">
        <x:f>MAX(0,D297-E297)</x:f>
        <x:v>0</x:v>
      </x:c>
      <x:c r="G297" s="25" t="n">
        <x:f>IF(AND(A297='Kreditvergleich'!$D$9,C297+E297-D297&gt;0),C297+E297-D297,0)</x:f>
        <x:v>0</x:v>
      </x:c>
      <x:c r="H297" s="25" t="n">
        <x:f>MAX(0,C297+E297-D297-G297)</x:f>
        <x:v>0</x:v>
      </x:c>
      <x:c r="I297" s="3"/>
      <x:c r="J297" s="3"/>
      <x:c r="K297" s="3"/>
      <x:c r="L297" s="3"/>
    </x:row>
    <x:row r="298" ht="24" customHeight="1">
      <x:c r="A298" s="13" t="n">
        <x:f>A297+1</x:f>
        <x:v>285</x:v>
      </x:c>
      <x:c r="B298" s="117" t="n">
        <x:f>EDATE('Kreditvergleich'!$J$14,A298-1)</x:f>
        <x:v>54879</x:v>
      </x:c>
      <x:c r="C298" s="25" t="n">
        <x:f>H297</x:f>
        <x:v>0</x:v>
      </x:c>
      <x:c r="D298" s="25" t="n">
        <x:f>IF(OR(A298&gt;'Kreditvergleich'!$D$9,C298&lt;=0),0,MIN('Kreditvergleich'!$D$10,C298+E298))</x:f>
        <x:v>0</x:v>
      </x:c>
      <x:c r="E298" s="25" t="n">
        <x:f>IF(OR(A298&gt;'Kreditvergleich'!$D$9,C298&lt;=0),0,C298*'Kreditvergleich'!$D$8/12)</x:f>
        <x:v>0</x:v>
      </x:c>
      <x:c r="F298" s="25" t="n">
        <x:f>MAX(0,D298-E298)</x:f>
        <x:v>0</x:v>
      </x:c>
      <x:c r="G298" s="25" t="n">
        <x:f>IF(AND(A298='Kreditvergleich'!$D$9,C298+E298-D298&gt;0),C298+E298-D298,0)</x:f>
        <x:v>0</x:v>
      </x:c>
      <x:c r="H298" s="25" t="n">
        <x:f>MAX(0,C298+E298-D298-G298)</x:f>
        <x:v>0</x:v>
      </x:c>
      <x:c r="I298" s="3"/>
      <x:c r="J298" s="3"/>
      <x:c r="K298" s="3"/>
      <x:c r="L298" s="3"/>
    </x:row>
    <x:row r="299" ht="24" customHeight="1">
      <x:c r="A299" s="13" t="n">
        <x:f>A298+1</x:f>
        <x:v>286</x:v>
      </x:c>
      <x:c r="B299" s="117" t="n">
        <x:f>EDATE('Kreditvergleich'!$J$14,A299-1)</x:f>
        <x:v>54909</x:v>
      </x:c>
      <x:c r="C299" s="25" t="n">
        <x:f>H298</x:f>
        <x:v>0</x:v>
      </x:c>
      <x:c r="D299" s="25" t="n">
        <x:f>IF(OR(A299&gt;'Kreditvergleich'!$D$9,C299&lt;=0),0,MIN('Kreditvergleich'!$D$10,C299+E299))</x:f>
        <x:v>0</x:v>
      </x:c>
      <x:c r="E299" s="25" t="n">
        <x:f>IF(OR(A299&gt;'Kreditvergleich'!$D$9,C299&lt;=0),0,C299*'Kreditvergleich'!$D$8/12)</x:f>
        <x:v>0</x:v>
      </x:c>
      <x:c r="F299" s="25" t="n">
        <x:f>MAX(0,D299-E299)</x:f>
        <x:v>0</x:v>
      </x:c>
      <x:c r="G299" s="25" t="n">
        <x:f>IF(AND(A299='Kreditvergleich'!$D$9,C299+E299-D299&gt;0),C299+E299-D299,0)</x:f>
        <x:v>0</x:v>
      </x:c>
      <x:c r="H299" s="25" t="n">
        <x:f>MAX(0,C299+E299-D299-G299)</x:f>
        <x:v>0</x:v>
      </x:c>
      <x:c r="I299" s="3"/>
      <x:c r="J299" s="3"/>
      <x:c r="K299" s="3"/>
      <x:c r="L299" s="3"/>
    </x:row>
    <x:row r="300" ht="24" customHeight="1">
      <x:c r="A300" s="13" t="n">
        <x:f>A299+1</x:f>
        <x:v>287</x:v>
      </x:c>
      <x:c r="B300" s="117" t="n">
        <x:f>EDATE('Kreditvergleich'!$J$14,A300-1)</x:f>
        <x:v>54940</x:v>
      </x:c>
      <x:c r="C300" s="25" t="n">
        <x:f>H299</x:f>
        <x:v>0</x:v>
      </x:c>
      <x:c r="D300" s="25" t="n">
        <x:f>IF(OR(A300&gt;'Kreditvergleich'!$D$9,C300&lt;=0),0,MIN('Kreditvergleich'!$D$10,C300+E300))</x:f>
        <x:v>0</x:v>
      </x:c>
      <x:c r="E300" s="25" t="n">
        <x:f>IF(OR(A300&gt;'Kreditvergleich'!$D$9,C300&lt;=0),0,C300*'Kreditvergleich'!$D$8/12)</x:f>
        <x:v>0</x:v>
      </x:c>
      <x:c r="F300" s="25" t="n">
        <x:f>MAX(0,D300-E300)</x:f>
        <x:v>0</x:v>
      </x:c>
      <x:c r="G300" s="25" t="n">
        <x:f>IF(AND(A300='Kreditvergleich'!$D$9,C300+E300-D300&gt;0),C300+E300-D300,0)</x:f>
        <x:v>0</x:v>
      </x:c>
      <x:c r="H300" s="25" t="n">
        <x:f>MAX(0,C300+E300-D300-G300)</x:f>
        <x:v>0</x:v>
      </x:c>
      <x:c r="I300" s="3"/>
      <x:c r="J300" s="3"/>
      <x:c r="K300" s="3"/>
      <x:c r="L300" s="3"/>
    </x:row>
    <x:row r="301" ht="24" customHeight="1">
      <x:c r="A301" s="13" t="n">
        <x:f>A300+1</x:f>
        <x:v>288</x:v>
      </x:c>
      <x:c r="B301" s="117" t="n">
        <x:f>EDATE('Kreditvergleich'!$J$14,A301-1)</x:f>
        <x:v>54970</x:v>
      </x:c>
      <x:c r="C301" s="25" t="n">
        <x:f>H300</x:f>
        <x:v>0</x:v>
      </x:c>
      <x:c r="D301" s="25" t="n">
        <x:f>IF(OR(A301&gt;'Kreditvergleich'!$D$9,C301&lt;=0),0,MIN('Kreditvergleich'!$D$10,C301+E301))</x:f>
        <x:v>0</x:v>
      </x:c>
      <x:c r="E301" s="25" t="n">
        <x:f>IF(OR(A301&gt;'Kreditvergleich'!$D$9,C301&lt;=0),0,C301*'Kreditvergleich'!$D$8/12)</x:f>
        <x:v>0</x:v>
      </x:c>
      <x:c r="F301" s="25" t="n">
        <x:f>MAX(0,D301-E301)</x:f>
        <x:v>0</x:v>
      </x:c>
      <x:c r="G301" s="25" t="n">
        <x:f>IF(AND(A301='Kreditvergleich'!$D$9,C301+E301-D301&gt;0),C301+E301-D301,0)</x:f>
        <x:v>0</x:v>
      </x:c>
      <x:c r="H301" s="25" t="n">
        <x:f>MAX(0,C301+E301-D301-G301)</x:f>
        <x:v>0</x:v>
      </x:c>
      <x:c r="I301" s="3"/>
      <x:c r="J301" s="3"/>
      <x:c r="K301" s="3"/>
      <x:c r="L301" s="3"/>
    </x:row>
    <x:row r="302" ht="24" customHeight="1">
      <x:c r="A302" s="13" t="n">
        <x:f>A301+1</x:f>
        <x:v>289</x:v>
      </x:c>
      <x:c r="B302" s="117" t="n">
        <x:f>EDATE('Kreditvergleich'!$J$14,A302-1)</x:f>
        <x:v>55001</x:v>
      </x:c>
      <x:c r="C302" s="25" t="n">
        <x:f>H301</x:f>
        <x:v>0</x:v>
      </x:c>
      <x:c r="D302" s="25" t="n">
        <x:f>IF(OR(A302&gt;'Kreditvergleich'!$D$9,C302&lt;=0),0,MIN('Kreditvergleich'!$D$10,C302+E302))</x:f>
        <x:v>0</x:v>
      </x:c>
      <x:c r="E302" s="25" t="n">
        <x:f>IF(OR(A302&gt;'Kreditvergleich'!$D$9,C302&lt;=0),0,C302*'Kreditvergleich'!$D$8/12)</x:f>
        <x:v>0</x:v>
      </x:c>
      <x:c r="F302" s="25" t="n">
        <x:f>MAX(0,D302-E302)</x:f>
        <x:v>0</x:v>
      </x:c>
      <x:c r="G302" s="25" t="n">
        <x:f>IF(AND(A302='Kreditvergleich'!$D$9,C302+E302-D302&gt;0),C302+E302-D302,0)</x:f>
        <x:v>0</x:v>
      </x:c>
      <x:c r="H302" s="25" t="n">
        <x:f>MAX(0,C302+E302-D302-G302)</x:f>
        <x:v>0</x:v>
      </x:c>
      <x:c r="I302" s="3"/>
      <x:c r="J302" s="3"/>
      <x:c r="K302" s="3"/>
      <x:c r="L302" s="3"/>
    </x:row>
    <x:row r="303" ht="24" customHeight="1">
      <x:c r="A303" s="13" t="n">
        <x:f>A302+1</x:f>
        <x:v>290</x:v>
      </x:c>
      <x:c r="B303" s="117" t="n">
        <x:f>EDATE('Kreditvergleich'!$J$14,A303-1)</x:f>
        <x:v>55032</x:v>
      </x:c>
      <x:c r="C303" s="25" t="n">
        <x:f>H302</x:f>
        <x:v>0</x:v>
      </x:c>
      <x:c r="D303" s="25" t="n">
        <x:f>IF(OR(A303&gt;'Kreditvergleich'!$D$9,C303&lt;=0),0,MIN('Kreditvergleich'!$D$10,C303+E303))</x:f>
        <x:v>0</x:v>
      </x:c>
      <x:c r="E303" s="25" t="n">
        <x:f>IF(OR(A303&gt;'Kreditvergleich'!$D$9,C303&lt;=0),0,C303*'Kreditvergleich'!$D$8/12)</x:f>
        <x:v>0</x:v>
      </x:c>
      <x:c r="F303" s="25" t="n">
        <x:f>MAX(0,D303-E303)</x:f>
        <x:v>0</x:v>
      </x:c>
      <x:c r="G303" s="25" t="n">
        <x:f>IF(AND(A303='Kreditvergleich'!$D$9,C303+E303-D303&gt;0),C303+E303-D303,0)</x:f>
        <x:v>0</x:v>
      </x:c>
      <x:c r="H303" s="25" t="n">
        <x:f>MAX(0,C303+E303-D303-G303)</x:f>
        <x:v>0</x:v>
      </x:c>
      <x:c r="I303" s="3"/>
      <x:c r="J303" s="3"/>
      <x:c r="K303" s="3"/>
      <x:c r="L303" s="3"/>
    </x:row>
    <x:row r="304" ht="24" customHeight="1">
      <x:c r="A304" s="13" t="n">
        <x:f>A303+1</x:f>
        <x:v>291</x:v>
      </x:c>
      <x:c r="B304" s="117" t="n">
        <x:f>EDATE('Kreditvergleich'!$J$14,A304-1)</x:f>
        <x:v>55062</x:v>
      </x:c>
      <x:c r="C304" s="25" t="n">
        <x:f>H303</x:f>
        <x:v>0</x:v>
      </x:c>
      <x:c r="D304" s="25" t="n">
        <x:f>IF(OR(A304&gt;'Kreditvergleich'!$D$9,C304&lt;=0),0,MIN('Kreditvergleich'!$D$10,C304+E304))</x:f>
        <x:v>0</x:v>
      </x:c>
      <x:c r="E304" s="25" t="n">
        <x:f>IF(OR(A304&gt;'Kreditvergleich'!$D$9,C304&lt;=0),0,C304*'Kreditvergleich'!$D$8/12)</x:f>
        <x:v>0</x:v>
      </x:c>
      <x:c r="F304" s="25" t="n">
        <x:f>MAX(0,D304-E304)</x:f>
        <x:v>0</x:v>
      </x:c>
      <x:c r="G304" s="25" t="n">
        <x:f>IF(AND(A304='Kreditvergleich'!$D$9,C304+E304-D304&gt;0),C304+E304-D304,0)</x:f>
        <x:v>0</x:v>
      </x:c>
      <x:c r="H304" s="25" t="n">
        <x:f>MAX(0,C304+E304-D304-G304)</x:f>
        <x:v>0</x:v>
      </x:c>
      <x:c r="I304" s="3"/>
      <x:c r="J304" s="3"/>
      <x:c r="K304" s="3"/>
      <x:c r="L304" s="3"/>
    </x:row>
    <x:row r="305" ht="24" customHeight="1">
      <x:c r="A305" s="13" t="n">
        <x:f>A304+1</x:f>
        <x:v>292</x:v>
      </x:c>
      <x:c r="B305" s="117" t="n">
        <x:f>EDATE('Kreditvergleich'!$J$14,A305-1)</x:f>
        <x:v>55093</x:v>
      </x:c>
      <x:c r="C305" s="25" t="n">
        <x:f>H304</x:f>
        <x:v>0</x:v>
      </x:c>
      <x:c r="D305" s="25" t="n">
        <x:f>IF(OR(A305&gt;'Kreditvergleich'!$D$9,C305&lt;=0),0,MIN('Kreditvergleich'!$D$10,C305+E305))</x:f>
        <x:v>0</x:v>
      </x:c>
      <x:c r="E305" s="25" t="n">
        <x:f>IF(OR(A305&gt;'Kreditvergleich'!$D$9,C305&lt;=0),0,C305*'Kreditvergleich'!$D$8/12)</x:f>
        <x:v>0</x:v>
      </x:c>
      <x:c r="F305" s="25" t="n">
        <x:f>MAX(0,D305-E305)</x:f>
        <x:v>0</x:v>
      </x:c>
      <x:c r="G305" s="25" t="n">
        <x:f>IF(AND(A305='Kreditvergleich'!$D$9,C305+E305-D305&gt;0),C305+E305-D305,0)</x:f>
        <x:v>0</x:v>
      </x:c>
      <x:c r="H305" s="25" t="n">
        <x:f>MAX(0,C305+E305-D305-G305)</x:f>
        <x:v>0</x:v>
      </x:c>
      <x:c r="I305" s="3"/>
      <x:c r="J305" s="3"/>
      <x:c r="K305" s="3"/>
      <x:c r="L305" s="3"/>
    </x:row>
    <x:row r="306" ht="24" customHeight="1">
      <x:c r="A306" s="13" t="n">
        <x:f>A305+1</x:f>
        <x:v>293</x:v>
      </x:c>
      <x:c r="B306" s="117" t="n">
        <x:f>EDATE('Kreditvergleich'!$J$14,A306-1)</x:f>
        <x:v>55123</x:v>
      </x:c>
      <x:c r="C306" s="25" t="n">
        <x:f>H305</x:f>
        <x:v>0</x:v>
      </x:c>
      <x:c r="D306" s="25" t="n">
        <x:f>IF(OR(A306&gt;'Kreditvergleich'!$D$9,C306&lt;=0),0,MIN('Kreditvergleich'!$D$10,C306+E306))</x:f>
        <x:v>0</x:v>
      </x:c>
      <x:c r="E306" s="25" t="n">
        <x:f>IF(OR(A306&gt;'Kreditvergleich'!$D$9,C306&lt;=0),0,C306*'Kreditvergleich'!$D$8/12)</x:f>
        <x:v>0</x:v>
      </x:c>
      <x:c r="F306" s="25" t="n">
        <x:f>MAX(0,D306-E306)</x:f>
        <x:v>0</x:v>
      </x:c>
      <x:c r="G306" s="25" t="n">
        <x:f>IF(AND(A306='Kreditvergleich'!$D$9,C306+E306-D306&gt;0),C306+E306-D306,0)</x:f>
        <x:v>0</x:v>
      </x:c>
      <x:c r="H306" s="25" t="n">
        <x:f>MAX(0,C306+E306-D306-G306)</x:f>
        <x:v>0</x:v>
      </x:c>
      <x:c r="I306" s="3"/>
      <x:c r="J306" s="3"/>
      <x:c r="K306" s="3"/>
      <x:c r="L306" s="3"/>
    </x:row>
    <x:row r="307" ht="24" customHeight="1">
      <x:c r="A307" s="13" t="n">
        <x:f>A306+1</x:f>
        <x:v>294</x:v>
      </x:c>
      <x:c r="B307" s="117" t="n">
        <x:f>EDATE('Kreditvergleich'!$J$14,A307-1)</x:f>
        <x:v>55154</x:v>
      </x:c>
      <x:c r="C307" s="25" t="n">
        <x:f>H306</x:f>
        <x:v>0</x:v>
      </x:c>
      <x:c r="D307" s="25" t="n">
        <x:f>IF(OR(A307&gt;'Kreditvergleich'!$D$9,C307&lt;=0),0,MIN('Kreditvergleich'!$D$10,C307+E307))</x:f>
        <x:v>0</x:v>
      </x:c>
      <x:c r="E307" s="25" t="n">
        <x:f>IF(OR(A307&gt;'Kreditvergleich'!$D$9,C307&lt;=0),0,C307*'Kreditvergleich'!$D$8/12)</x:f>
        <x:v>0</x:v>
      </x:c>
      <x:c r="F307" s="25" t="n">
        <x:f>MAX(0,D307-E307)</x:f>
        <x:v>0</x:v>
      </x:c>
      <x:c r="G307" s="25" t="n">
        <x:f>IF(AND(A307='Kreditvergleich'!$D$9,C307+E307-D307&gt;0),C307+E307-D307,0)</x:f>
        <x:v>0</x:v>
      </x:c>
      <x:c r="H307" s="25" t="n">
        <x:f>MAX(0,C307+E307-D307-G307)</x:f>
        <x:v>0</x:v>
      </x:c>
      <x:c r="I307" s="3"/>
      <x:c r="J307" s="3"/>
      <x:c r="K307" s="3"/>
      <x:c r="L307" s="3"/>
    </x:row>
    <x:row r="308" ht="24" customHeight="1">
      <x:c r="A308" s="13" t="n">
        <x:f>A307+1</x:f>
        <x:v>295</x:v>
      </x:c>
      <x:c r="B308" s="117" t="n">
        <x:f>EDATE('Kreditvergleich'!$J$14,A308-1)</x:f>
        <x:v>55185</x:v>
      </x:c>
      <x:c r="C308" s="25" t="n">
        <x:f>H307</x:f>
        <x:v>0</x:v>
      </x:c>
      <x:c r="D308" s="25" t="n">
        <x:f>IF(OR(A308&gt;'Kreditvergleich'!$D$9,C308&lt;=0),0,MIN('Kreditvergleich'!$D$10,C308+E308))</x:f>
        <x:v>0</x:v>
      </x:c>
      <x:c r="E308" s="25" t="n">
        <x:f>IF(OR(A308&gt;'Kreditvergleich'!$D$9,C308&lt;=0),0,C308*'Kreditvergleich'!$D$8/12)</x:f>
        <x:v>0</x:v>
      </x:c>
      <x:c r="F308" s="25" t="n">
        <x:f>MAX(0,D308-E308)</x:f>
        <x:v>0</x:v>
      </x:c>
      <x:c r="G308" s="25" t="n">
        <x:f>IF(AND(A308='Kreditvergleich'!$D$9,C308+E308-D308&gt;0),C308+E308-D308,0)</x:f>
        <x:v>0</x:v>
      </x:c>
      <x:c r="H308" s="25" t="n">
        <x:f>MAX(0,C308+E308-D308-G308)</x:f>
        <x:v>0</x:v>
      </x:c>
      <x:c r="I308" s="3"/>
      <x:c r="J308" s="3"/>
      <x:c r="K308" s="3"/>
      <x:c r="L308" s="3"/>
    </x:row>
    <x:row r="309" ht="24" customHeight="1">
      <x:c r="A309" s="13" t="n">
        <x:f>A308+1</x:f>
        <x:v>296</x:v>
      </x:c>
      <x:c r="B309" s="117" t="n">
        <x:f>EDATE('Kreditvergleich'!$J$14,A309-1)</x:f>
        <x:v>55213</x:v>
      </x:c>
      <x:c r="C309" s="25" t="n">
        <x:f>H308</x:f>
        <x:v>0</x:v>
      </x:c>
      <x:c r="D309" s="25" t="n">
        <x:f>IF(OR(A309&gt;'Kreditvergleich'!$D$9,C309&lt;=0),0,MIN('Kreditvergleich'!$D$10,C309+E309))</x:f>
        <x:v>0</x:v>
      </x:c>
      <x:c r="E309" s="25" t="n">
        <x:f>IF(OR(A309&gt;'Kreditvergleich'!$D$9,C309&lt;=0),0,C309*'Kreditvergleich'!$D$8/12)</x:f>
        <x:v>0</x:v>
      </x:c>
      <x:c r="F309" s="25" t="n">
        <x:f>MAX(0,D309-E309)</x:f>
        <x:v>0</x:v>
      </x:c>
      <x:c r="G309" s="25" t="n">
        <x:f>IF(AND(A309='Kreditvergleich'!$D$9,C309+E309-D309&gt;0),C309+E309-D309,0)</x:f>
        <x:v>0</x:v>
      </x:c>
      <x:c r="H309" s="25" t="n">
        <x:f>MAX(0,C309+E309-D309-G309)</x:f>
        <x:v>0</x:v>
      </x:c>
      <x:c r="I309" s="3"/>
      <x:c r="J309" s="3"/>
      <x:c r="K309" s="3"/>
      <x:c r="L309" s="3"/>
    </x:row>
    <x:row r="310" ht="24" customHeight="1">
      <x:c r="A310" s="13" t="n">
        <x:f>A309+1</x:f>
        <x:v>297</x:v>
      </x:c>
      <x:c r="B310" s="117" t="n">
        <x:f>EDATE('Kreditvergleich'!$J$14,A310-1)</x:f>
        <x:v>55244</x:v>
      </x:c>
      <x:c r="C310" s="25" t="n">
        <x:f>H309</x:f>
        <x:v>0</x:v>
      </x:c>
      <x:c r="D310" s="25" t="n">
        <x:f>IF(OR(A310&gt;'Kreditvergleich'!$D$9,C310&lt;=0),0,MIN('Kreditvergleich'!$D$10,C310+E310))</x:f>
        <x:v>0</x:v>
      </x:c>
      <x:c r="E310" s="25" t="n">
        <x:f>IF(OR(A310&gt;'Kreditvergleich'!$D$9,C310&lt;=0),0,C310*'Kreditvergleich'!$D$8/12)</x:f>
        <x:v>0</x:v>
      </x:c>
      <x:c r="F310" s="25" t="n">
        <x:f>MAX(0,D310-E310)</x:f>
        <x:v>0</x:v>
      </x:c>
      <x:c r="G310" s="25" t="n">
        <x:f>IF(AND(A310='Kreditvergleich'!$D$9,C310+E310-D310&gt;0),C310+E310-D310,0)</x:f>
        <x:v>0</x:v>
      </x:c>
      <x:c r="H310" s="25" t="n">
        <x:f>MAX(0,C310+E310-D310-G310)</x:f>
        <x:v>0</x:v>
      </x:c>
      <x:c r="I310" s="3"/>
      <x:c r="J310" s="3"/>
      <x:c r="K310" s="3"/>
      <x:c r="L310" s="3"/>
    </x:row>
    <x:row r="311" ht="24" customHeight="1">
      <x:c r="A311" s="13" t="n">
        <x:f>A310+1</x:f>
        <x:v>298</x:v>
      </x:c>
      <x:c r="B311" s="117" t="n">
        <x:f>EDATE('Kreditvergleich'!$J$14,A311-1)</x:f>
        <x:v>55274</x:v>
      </x:c>
      <x:c r="C311" s="25" t="n">
        <x:f>H310</x:f>
        <x:v>0</x:v>
      </x:c>
      <x:c r="D311" s="25" t="n">
        <x:f>IF(OR(A311&gt;'Kreditvergleich'!$D$9,C311&lt;=0),0,MIN('Kreditvergleich'!$D$10,C311+E311))</x:f>
        <x:v>0</x:v>
      </x:c>
      <x:c r="E311" s="25" t="n">
        <x:f>IF(OR(A311&gt;'Kreditvergleich'!$D$9,C311&lt;=0),0,C311*'Kreditvergleich'!$D$8/12)</x:f>
        <x:v>0</x:v>
      </x:c>
      <x:c r="F311" s="25" t="n">
        <x:f>MAX(0,D311-E311)</x:f>
        <x:v>0</x:v>
      </x:c>
      <x:c r="G311" s="25" t="n">
        <x:f>IF(AND(A311='Kreditvergleich'!$D$9,C311+E311-D311&gt;0),C311+E311-D311,0)</x:f>
        <x:v>0</x:v>
      </x:c>
      <x:c r="H311" s="25" t="n">
        <x:f>MAX(0,C311+E311-D311-G311)</x:f>
        <x:v>0</x:v>
      </x:c>
      <x:c r="I311" s="3"/>
      <x:c r="J311" s="3"/>
      <x:c r="K311" s="3"/>
      <x:c r="L311" s="3"/>
    </x:row>
    <x:row r="312" ht="24" customHeight="1">
      <x:c r="A312" s="13" t="n">
        <x:f>A311+1</x:f>
        <x:v>299</x:v>
      </x:c>
      <x:c r="B312" s="117" t="n">
        <x:f>EDATE('Kreditvergleich'!$J$14,A312-1)</x:f>
        <x:v>55305</x:v>
      </x:c>
      <x:c r="C312" s="25" t="n">
        <x:f>H311</x:f>
        <x:v>0</x:v>
      </x:c>
      <x:c r="D312" s="25" t="n">
        <x:f>IF(OR(A312&gt;'Kreditvergleich'!$D$9,C312&lt;=0),0,MIN('Kreditvergleich'!$D$10,C312+E312))</x:f>
        <x:v>0</x:v>
      </x:c>
      <x:c r="E312" s="25" t="n">
        <x:f>IF(OR(A312&gt;'Kreditvergleich'!$D$9,C312&lt;=0),0,C312*'Kreditvergleich'!$D$8/12)</x:f>
        <x:v>0</x:v>
      </x:c>
      <x:c r="F312" s="25" t="n">
        <x:f>MAX(0,D312-E312)</x:f>
        <x:v>0</x:v>
      </x:c>
      <x:c r="G312" s="25" t="n">
        <x:f>IF(AND(A312='Kreditvergleich'!$D$9,C312+E312-D312&gt;0),C312+E312-D312,0)</x:f>
        <x:v>0</x:v>
      </x:c>
      <x:c r="H312" s="25" t="n">
        <x:f>MAX(0,C312+E312-D312-G312)</x:f>
        <x:v>0</x:v>
      </x:c>
      <x:c r="I312" s="3"/>
      <x:c r="J312" s="3"/>
      <x:c r="K312" s="3"/>
      <x:c r="L312" s="3"/>
    </x:row>
    <x:row r="313" ht="24" customHeight="1">
      <x:c r="A313" s="13" t="n">
        <x:f>A312+1</x:f>
        <x:v>300</x:v>
      </x:c>
      <x:c r="B313" s="117" t="n">
        <x:f>EDATE('Kreditvergleich'!$J$14,A313-1)</x:f>
        <x:v>55335</x:v>
      </x:c>
      <x:c r="C313" s="25" t="n">
        <x:f>H312</x:f>
        <x:v>0</x:v>
      </x:c>
      <x:c r="D313" s="25" t="n">
        <x:f>IF(OR(A313&gt;'Kreditvergleich'!$D$9,C313&lt;=0),0,MIN('Kreditvergleich'!$D$10,C313+E313))</x:f>
        <x:v>0</x:v>
      </x:c>
      <x:c r="E313" s="25" t="n">
        <x:f>IF(OR(A313&gt;'Kreditvergleich'!$D$9,C313&lt;=0),0,C313*'Kreditvergleich'!$D$8/12)</x:f>
        <x:v>0</x:v>
      </x:c>
      <x:c r="F313" s="25" t="n">
        <x:f>MAX(0,D313-E313)</x:f>
        <x:v>0</x:v>
      </x:c>
      <x:c r="G313" s="25" t="n">
        <x:f>IF(AND(A313='Kreditvergleich'!$D$9,C313+E313-D313&gt;0),C313+E313-D313,0)</x:f>
        <x:v>0</x:v>
      </x:c>
      <x:c r="H313" s="25" t="n">
        <x:f>MAX(0,C313+E313-D313-G313)</x:f>
        <x:v>0</x:v>
      </x:c>
      <x:c r="I313" s="3"/>
      <x:c r="J313" s="3"/>
      <x:c r="K313" s="3"/>
      <x:c r="L313" s="3"/>
    </x:row>
    <x:row r="314" ht="24" customHeight="1">
      <x:c r="A314" s="13" t="n">
        <x:f>A313+1</x:f>
        <x:v>301</x:v>
      </x:c>
      <x:c r="B314" s="117" t="n">
        <x:f>EDATE('Kreditvergleich'!$J$14,A314-1)</x:f>
        <x:v>55366</x:v>
      </x:c>
      <x:c r="C314" s="25" t="n">
        <x:f>H313</x:f>
        <x:v>0</x:v>
      </x:c>
      <x:c r="D314" s="25" t="n">
        <x:f>IF(OR(A314&gt;'Kreditvergleich'!$D$9,C314&lt;=0),0,MIN('Kreditvergleich'!$D$10,C314+E314))</x:f>
        <x:v>0</x:v>
      </x:c>
      <x:c r="E314" s="25" t="n">
        <x:f>IF(OR(A314&gt;'Kreditvergleich'!$D$9,C314&lt;=0),0,C314*'Kreditvergleich'!$D$8/12)</x:f>
        <x:v>0</x:v>
      </x:c>
      <x:c r="F314" s="25" t="n">
        <x:f>MAX(0,D314-E314)</x:f>
        <x:v>0</x:v>
      </x:c>
      <x:c r="G314" s="25" t="n">
        <x:f>IF(AND(A314='Kreditvergleich'!$D$9,C314+E314-D314&gt;0),C314+E314-D314,0)</x:f>
        <x:v>0</x:v>
      </x:c>
      <x:c r="H314" s="25" t="n">
        <x:f>MAX(0,C314+E314-D314-G314)</x:f>
        <x:v>0</x:v>
      </x:c>
      <x:c r="I314" s="3"/>
      <x:c r="J314" s="3"/>
      <x:c r="K314" s="3"/>
      <x:c r="L314" s="3"/>
    </x:row>
    <x:row r="315" ht="24" customHeight="1">
      <x:c r="A315" s="13" t="n">
        <x:f>A314+1</x:f>
        <x:v>302</x:v>
      </x:c>
      <x:c r="B315" s="117" t="n">
        <x:f>EDATE('Kreditvergleich'!$J$14,A315-1)</x:f>
        <x:v>55397</x:v>
      </x:c>
      <x:c r="C315" s="25" t="n">
        <x:f>H314</x:f>
        <x:v>0</x:v>
      </x:c>
      <x:c r="D315" s="25" t="n">
        <x:f>IF(OR(A315&gt;'Kreditvergleich'!$D$9,C315&lt;=0),0,MIN('Kreditvergleich'!$D$10,C315+E315))</x:f>
        <x:v>0</x:v>
      </x:c>
      <x:c r="E315" s="25" t="n">
        <x:f>IF(OR(A315&gt;'Kreditvergleich'!$D$9,C315&lt;=0),0,C315*'Kreditvergleich'!$D$8/12)</x:f>
        <x:v>0</x:v>
      </x:c>
      <x:c r="F315" s="25" t="n">
        <x:f>MAX(0,D315-E315)</x:f>
        <x:v>0</x:v>
      </x:c>
      <x:c r="G315" s="25" t="n">
        <x:f>IF(AND(A315='Kreditvergleich'!$D$9,C315+E315-D315&gt;0),C315+E315-D315,0)</x:f>
        <x:v>0</x:v>
      </x:c>
      <x:c r="H315" s="25" t="n">
        <x:f>MAX(0,C315+E315-D315-G315)</x:f>
        <x:v>0</x:v>
      </x:c>
      <x:c r="I315" s="3"/>
      <x:c r="J315" s="3"/>
      <x:c r="K315" s="3"/>
      <x:c r="L315" s="3"/>
    </x:row>
    <x:row r="316" ht="24" customHeight="1">
      <x:c r="A316" s="13" t="n">
        <x:f>A315+1</x:f>
        <x:v>303</x:v>
      </x:c>
      <x:c r="B316" s="117" t="n">
        <x:f>EDATE('Kreditvergleich'!$J$14,A316-1)</x:f>
        <x:v>55427</x:v>
      </x:c>
      <x:c r="C316" s="25" t="n">
        <x:f>H315</x:f>
        <x:v>0</x:v>
      </x:c>
      <x:c r="D316" s="25" t="n">
        <x:f>IF(OR(A316&gt;'Kreditvergleich'!$D$9,C316&lt;=0),0,MIN('Kreditvergleich'!$D$10,C316+E316))</x:f>
        <x:v>0</x:v>
      </x:c>
      <x:c r="E316" s="25" t="n">
        <x:f>IF(OR(A316&gt;'Kreditvergleich'!$D$9,C316&lt;=0),0,C316*'Kreditvergleich'!$D$8/12)</x:f>
        <x:v>0</x:v>
      </x:c>
      <x:c r="F316" s="25" t="n">
        <x:f>MAX(0,D316-E316)</x:f>
        <x:v>0</x:v>
      </x:c>
      <x:c r="G316" s="25" t="n">
        <x:f>IF(AND(A316='Kreditvergleich'!$D$9,C316+E316-D316&gt;0),C316+E316-D316,0)</x:f>
        <x:v>0</x:v>
      </x:c>
      <x:c r="H316" s="25" t="n">
        <x:f>MAX(0,C316+E316-D316-G316)</x:f>
        <x:v>0</x:v>
      </x:c>
      <x:c r="I316" s="3"/>
      <x:c r="J316" s="3"/>
      <x:c r="K316" s="3"/>
      <x:c r="L316" s="3"/>
    </x:row>
    <x:row r="317" ht="24" customHeight="1">
      <x:c r="A317" s="13" t="n">
        <x:f>A316+1</x:f>
        <x:v>304</x:v>
      </x:c>
      <x:c r="B317" s="117" t="n">
        <x:f>EDATE('Kreditvergleich'!$J$14,A317-1)</x:f>
        <x:v>55458</x:v>
      </x:c>
      <x:c r="C317" s="25" t="n">
        <x:f>H316</x:f>
        <x:v>0</x:v>
      </x:c>
      <x:c r="D317" s="25" t="n">
        <x:f>IF(OR(A317&gt;'Kreditvergleich'!$D$9,C317&lt;=0),0,MIN('Kreditvergleich'!$D$10,C317+E317))</x:f>
        <x:v>0</x:v>
      </x:c>
      <x:c r="E317" s="25" t="n">
        <x:f>IF(OR(A317&gt;'Kreditvergleich'!$D$9,C317&lt;=0),0,C317*'Kreditvergleich'!$D$8/12)</x:f>
        <x:v>0</x:v>
      </x:c>
      <x:c r="F317" s="25" t="n">
        <x:f>MAX(0,D317-E317)</x:f>
        <x:v>0</x:v>
      </x:c>
      <x:c r="G317" s="25" t="n">
        <x:f>IF(AND(A317='Kreditvergleich'!$D$9,C317+E317-D317&gt;0),C317+E317-D317,0)</x:f>
        <x:v>0</x:v>
      </x:c>
      <x:c r="H317" s="25" t="n">
        <x:f>MAX(0,C317+E317-D317-G317)</x:f>
        <x:v>0</x:v>
      </x:c>
      <x:c r="I317" s="3"/>
      <x:c r="J317" s="3"/>
      <x:c r="K317" s="3"/>
      <x:c r="L317" s="3"/>
    </x:row>
    <x:row r="318" ht="24" customHeight="1">
      <x:c r="A318" s="13" t="n">
        <x:f>A317+1</x:f>
        <x:v>305</x:v>
      </x:c>
      <x:c r="B318" s="117" t="n">
        <x:f>EDATE('Kreditvergleich'!$J$14,A318-1)</x:f>
        <x:v>55488</x:v>
      </x:c>
      <x:c r="C318" s="25" t="n">
        <x:f>H317</x:f>
        <x:v>0</x:v>
      </x:c>
      <x:c r="D318" s="25" t="n">
        <x:f>IF(OR(A318&gt;'Kreditvergleich'!$D$9,C318&lt;=0),0,MIN('Kreditvergleich'!$D$10,C318+E318))</x:f>
        <x:v>0</x:v>
      </x:c>
      <x:c r="E318" s="25" t="n">
        <x:f>IF(OR(A318&gt;'Kreditvergleich'!$D$9,C318&lt;=0),0,C318*'Kreditvergleich'!$D$8/12)</x:f>
        <x:v>0</x:v>
      </x:c>
      <x:c r="F318" s="25" t="n">
        <x:f>MAX(0,D318-E318)</x:f>
        <x:v>0</x:v>
      </x:c>
      <x:c r="G318" s="25" t="n">
        <x:f>IF(AND(A318='Kreditvergleich'!$D$9,C318+E318-D318&gt;0),C318+E318-D318,0)</x:f>
        <x:v>0</x:v>
      </x:c>
      <x:c r="H318" s="25" t="n">
        <x:f>MAX(0,C318+E318-D318-G318)</x:f>
        <x:v>0</x:v>
      </x:c>
      <x:c r="I318" s="3"/>
      <x:c r="J318" s="3"/>
      <x:c r="K318" s="3"/>
      <x:c r="L318" s="3"/>
    </x:row>
    <x:row r="319" ht="24" customHeight="1">
      <x:c r="A319" s="13" t="n">
        <x:f>A318+1</x:f>
        <x:v>306</x:v>
      </x:c>
      <x:c r="B319" s="117" t="n">
        <x:f>EDATE('Kreditvergleich'!$J$14,A319-1)</x:f>
        <x:v>55519</x:v>
      </x:c>
      <x:c r="C319" s="25" t="n">
        <x:f>H318</x:f>
        <x:v>0</x:v>
      </x:c>
      <x:c r="D319" s="25" t="n">
        <x:f>IF(OR(A319&gt;'Kreditvergleich'!$D$9,C319&lt;=0),0,MIN('Kreditvergleich'!$D$10,C319+E319))</x:f>
        <x:v>0</x:v>
      </x:c>
      <x:c r="E319" s="25" t="n">
        <x:f>IF(OR(A319&gt;'Kreditvergleich'!$D$9,C319&lt;=0),0,C319*'Kreditvergleich'!$D$8/12)</x:f>
        <x:v>0</x:v>
      </x:c>
      <x:c r="F319" s="25" t="n">
        <x:f>MAX(0,D319-E319)</x:f>
        <x:v>0</x:v>
      </x:c>
      <x:c r="G319" s="25" t="n">
        <x:f>IF(AND(A319='Kreditvergleich'!$D$9,C319+E319-D319&gt;0),C319+E319-D319,0)</x:f>
        <x:v>0</x:v>
      </x:c>
      <x:c r="H319" s="25" t="n">
        <x:f>MAX(0,C319+E319-D319-G319)</x:f>
        <x:v>0</x:v>
      </x:c>
      <x:c r="I319" s="3"/>
      <x:c r="J319" s="3"/>
      <x:c r="K319" s="3"/>
      <x:c r="L319" s="3"/>
    </x:row>
    <x:row r="320" ht="24" customHeight="1">
      <x:c r="A320" s="13" t="n">
        <x:f>A319+1</x:f>
        <x:v>307</x:v>
      </x:c>
      <x:c r="B320" s="117" t="n">
        <x:f>EDATE('Kreditvergleich'!$J$14,A320-1)</x:f>
        <x:v>55550</x:v>
      </x:c>
      <x:c r="C320" s="25" t="n">
        <x:f>H319</x:f>
        <x:v>0</x:v>
      </x:c>
      <x:c r="D320" s="25" t="n">
        <x:f>IF(OR(A320&gt;'Kreditvergleich'!$D$9,C320&lt;=0),0,MIN('Kreditvergleich'!$D$10,C320+E320))</x:f>
        <x:v>0</x:v>
      </x:c>
      <x:c r="E320" s="25" t="n">
        <x:f>IF(OR(A320&gt;'Kreditvergleich'!$D$9,C320&lt;=0),0,C320*'Kreditvergleich'!$D$8/12)</x:f>
        <x:v>0</x:v>
      </x:c>
      <x:c r="F320" s="25" t="n">
        <x:f>MAX(0,D320-E320)</x:f>
        <x:v>0</x:v>
      </x:c>
      <x:c r="G320" s="25" t="n">
        <x:f>IF(AND(A320='Kreditvergleich'!$D$9,C320+E320-D320&gt;0),C320+E320-D320,0)</x:f>
        <x:v>0</x:v>
      </x:c>
      <x:c r="H320" s="25" t="n">
        <x:f>MAX(0,C320+E320-D320-G320)</x:f>
        <x:v>0</x:v>
      </x:c>
      <x:c r="I320" s="3"/>
      <x:c r="J320" s="3"/>
      <x:c r="K320" s="3"/>
      <x:c r="L320" s="3"/>
    </x:row>
    <x:row r="321" ht="24" customHeight="1">
      <x:c r="A321" s="13" t="n">
        <x:f>A320+1</x:f>
        <x:v>308</x:v>
      </x:c>
      <x:c r="B321" s="117" t="n">
        <x:f>EDATE('Kreditvergleich'!$J$14,A321-1)</x:f>
        <x:v>55579</x:v>
      </x:c>
      <x:c r="C321" s="25" t="n">
        <x:f>H320</x:f>
        <x:v>0</x:v>
      </x:c>
      <x:c r="D321" s="25" t="n">
        <x:f>IF(OR(A321&gt;'Kreditvergleich'!$D$9,C321&lt;=0),0,MIN('Kreditvergleich'!$D$10,C321+E321))</x:f>
        <x:v>0</x:v>
      </x:c>
      <x:c r="E321" s="25" t="n">
        <x:f>IF(OR(A321&gt;'Kreditvergleich'!$D$9,C321&lt;=0),0,C321*'Kreditvergleich'!$D$8/12)</x:f>
        <x:v>0</x:v>
      </x:c>
      <x:c r="F321" s="25" t="n">
        <x:f>MAX(0,D321-E321)</x:f>
        <x:v>0</x:v>
      </x:c>
      <x:c r="G321" s="25" t="n">
        <x:f>IF(AND(A321='Kreditvergleich'!$D$9,C321+E321-D321&gt;0),C321+E321-D321,0)</x:f>
        <x:v>0</x:v>
      </x:c>
      <x:c r="H321" s="25" t="n">
        <x:f>MAX(0,C321+E321-D321-G321)</x:f>
        <x:v>0</x:v>
      </x:c>
      <x:c r="I321" s="3"/>
      <x:c r="J321" s="3"/>
      <x:c r="K321" s="3"/>
      <x:c r="L321" s="3"/>
    </x:row>
    <x:row r="322" ht="24" customHeight="1">
      <x:c r="A322" s="13" t="n">
        <x:f>A321+1</x:f>
        <x:v>309</x:v>
      </x:c>
      <x:c r="B322" s="117" t="n">
        <x:f>EDATE('Kreditvergleich'!$J$14,A322-1)</x:f>
        <x:v>55610</x:v>
      </x:c>
      <x:c r="C322" s="25" t="n">
        <x:f>H321</x:f>
        <x:v>0</x:v>
      </x:c>
      <x:c r="D322" s="25" t="n">
        <x:f>IF(OR(A322&gt;'Kreditvergleich'!$D$9,C322&lt;=0),0,MIN('Kreditvergleich'!$D$10,C322+E322))</x:f>
        <x:v>0</x:v>
      </x:c>
      <x:c r="E322" s="25" t="n">
        <x:f>IF(OR(A322&gt;'Kreditvergleich'!$D$9,C322&lt;=0),0,C322*'Kreditvergleich'!$D$8/12)</x:f>
        <x:v>0</x:v>
      </x:c>
      <x:c r="F322" s="25" t="n">
        <x:f>MAX(0,D322-E322)</x:f>
        <x:v>0</x:v>
      </x:c>
      <x:c r="G322" s="25" t="n">
        <x:f>IF(AND(A322='Kreditvergleich'!$D$9,C322+E322-D322&gt;0),C322+E322-D322,0)</x:f>
        <x:v>0</x:v>
      </x:c>
      <x:c r="H322" s="25" t="n">
        <x:f>MAX(0,C322+E322-D322-G322)</x:f>
        <x:v>0</x:v>
      </x:c>
      <x:c r="I322" s="3"/>
      <x:c r="J322" s="3"/>
      <x:c r="K322" s="3"/>
      <x:c r="L322" s="3"/>
    </x:row>
    <x:row r="323" ht="24" customHeight="1">
      <x:c r="A323" s="13" t="n">
        <x:f>A322+1</x:f>
        <x:v>310</x:v>
      </x:c>
      <x:c r="B323" s="117" t="n">
        <x:f>EDATE('Kreditvergleich'!$J$14,A323-1)</x:f>
        <x:v>55640</x:v>
      </x:c>
      <x:c r="C323" s="25" t="n">
        <x:f>H322</x:f>
        <x:v>0</x:v>
      </x:c>
      <x:c r="D323" s="25" t="n">
        <x:f>IF(OR(A323&gt;'Kreditvergleich'!$D$9,C323&lt;=0),0,MIN('Kreditvergleich'!$D$10,C323+E323))</x:f>
        <x:v>0</x:v>
      </x:c>
      <x:c r="E323" s="25" t="n">
        <x:f>IF(OR(A323&gt;'Kreditvergleich'!$D$9,C323&lt;=0),0,C323*'Kreditvergleich'!$D$8/12)</x:f>
        <x:v>0</x:v>
      </x:c>
      <x:c r="F323" s="25" t="n">
        <x:f>MAX(0,D323-E323)</x:f>
        <x:v>0</x:v>
      </x:c>
      <x:c r="G323" s="25" t="n">
        <x:f>IF(AND(A323='Kreditvergleich'!$D$9,C323+E323-D323&gt;0),C323+E323-D323,0)</x:f>
        <x:v>0</x:v>
      </x:c>
      <x:c r="H323" s="25" t="n">
        <x:f>MAX(0,C323+E323-D323-G323)</x:f>
        <x:v>0</x:v>
      </x:c>
      <x:c r="I323" s="3"/>
      <x:c r="J323" s="3"/>
      <x:c r="K323" s="3"/>
      <x:c r="L323" s="3"/>
    </x:row>
    <x:row r="324" ht="24" customHeight="1">
      <x:c r="A324" s="13" t="n">
        <x:f>A323+1</x:f>
        <x:v>311</x:v>
      </x:c>
      <x:c r="B324" s="117" t="n">
        <x:f>EDATE('Kreditvergleich'!$J$14,A324-1)</x:f>
        <x:v>55671</x:v>
      </x:c>
      <x:c r="C324" s="25" t="n">
        <x:f>H323</x:f>
        <x:v>0</x:v>
      </x:c>
      <x:c r="D324" s="25" t="n">
        <x:f>IF(OR(A324&gt;'Kreditvergleich'!$D$9,C324&lt;=0),0,MIN('Kreditvergleich'!$D$10,C324+E324))</x:f>
        <x:v>0</x:v>
      </x:c>
      <x:c r="E324" s="25" t="n">
        <x:f>IF(OR(A324&gt;'Kreditvergleich'!$D$9,C324&lt;=0),0,C324*'Kreditvergleich'!$D$8/12)</x:f>
        <x:v>0</x:v>
      </x:c>
      <x:c r="F324" s="25" t="n">
        <x:f>MAX(0,D324-E324)</x:f>
        <x:v>0</x:v>
      </x:c>
      <x:c r="G324" s="25" t="n">
        <x:f>IF(AND(A324='Kreditvergleich'!$D$9,C324+E324-D324&gt;0),C324+E324-D324,0)</x:f>
        <x:v>0</x:v>
      </x:c>
      <x:c r="H324" s="25" t="n">
        <x:f>MAX(0,C324+E324-D324-G324)</x:f>
        <x:v>0</x:v>
      </x:c>
      <x:c r="I324" s="3"/>
      <x:c r="J324" s="3"/>
      <x:c r="K324" s="3"/>
      <x:c r="L324" s="3"/>
    </x:row>
    <x:row r="325" ht="24" customHeight="1">
      <x:c r="A325" s="13" t="n">
        <x:f>A324+1</x:f>
        <x:v>312</x:v>
      </x:c>
      <x:c r="B325" s="117" t="n">
        <x:f>EDATE('Kreditvergleich'!$J$14,A325-1)</x:f>
        <x:v>55701</x:v>
      </x:c>
      <x:c r="C325" s="25" t="n">
        <x:f>H324</x:f>
        <x:v>0</x:v>
      </x:c>
      <x:c r="D325" s="25" t="n">
        <x:f>IF(OR(A325&gt;'Kreditvergleich'!$D$9,C325&lt;=0),0,MIN('Kreditvergleich'!$D$10,C325+E325))</x:f>
        <x:v>0</x:v>
      </x:c>
      <x:c r="E325" s="25" t="n">
        <x:f>IF(OR(A325&gt;'Kreditvergleich'!$D$9,C325&lt;=0),0,C325*'Kreditvergleich'!$D$8/12)</x:f>
        <x:v>0</x:v>
      </x:c>
      <x:c r="F325" s="25" t="n">
        <x:f>MAX(0,D325-E325)</x:f>
        <x:v>0</x:v>
      </x:c>
      <x:c r="G325" s="25" t="n">
        <x:f>IF(AND(A325='Kreditvergleich'!$D$9,C325+E325-D325&gt;0),C325+E325-D325,0)</x:f>
        <x:v>0</x:v>
      </x:c>
      <x:c r="H325" s="25" t="n">
        <x:f>MAX(0,C325+E325-D325-G325)</x:f>
        <x:v>0</x:v>
      </x:c>
      <x:c r="I325" s="3"/>
      <x:c r="J325" s="3"/>
      <x:c r="K325" s="3"/>
      <x:c r="L325" s="3"/>
    </x:row>
    <x:row r="326" ht="24" customHeight="1">
      <x:c r="A326" s="13" t="n">
        <x:f>A325+1</x:f>
        <x:v>313</x:v>
      </x:c>
      <x:c r="B326" s="117" t="n">
        <x:f>EDATE('Kreditvergleich'!$J$14,A326-1)</x:f>
        <x:v>55732</x:v>
      </x:c>
      <x:c r="C326" s="25" t="n">
        <x:f>H325</x:f>
        <x:v>0</x:v>
      </x:c>
      <x:c r="D326" s="25" t="n">
        <x:f>IF(OR(A326&gt;'Kreditvergleich'!$D$9,C326&lt;=0),0,MIN('Kreditvergleich'!$D$10,C326+E326))</x:f>
        <x:v>0</x:v>
      </x:c>
      <x:c r="E326" s="25" t="n">
        <x:f>IF(OR(A326&gt;'Kreditvergleich'!$D$9,C326&lt;=0),0,C326*'Kreditvergleich'!$D$8/12)</x:f>
        <x:v>0</x:v>
      </x:c>
      <x:c r="F326" s="25" t="n">
        <x:f>MAX(0,D326-E326)</x:f>
        <x:v>0</x:v>
      </x:c>
      <x:c r="G326" s="25" t="n">
        <x:f>IF(AND(A326='Kreditvergleich'!$D$9,C326+E326-D326&gt;0),C326+E326-D326,0)</x:f>
        <x:v>0</x:v>
      </x:c>
      <x:c r="H326" s="25" t="n">
        <x:f>MAX(0,C326+E326-D326-G326)</x:f>
        <x:v>0</x:v>
      </x:c>
      <x:c r="I326" s="3"/>
      <x:c r="J326" s="3"/>
      <x:c r="K326" s="3"/>
      <x:c r="L326" s="3"/>
    </x:row>
    <x:row r="327" ht="24" customHeight="1">
      <x:c r="A327" s="13" t="n">
        <x:f>A326+1</x:f>
        <x:v>314</x:v>
      </x:c>
      <x:c r="B327" s="117" t="n">
        <x:f>EDATE('Kreditvergleich'!$J$14,A327-1)</x:f>
        <x:v>55763</x:v>
      </x:c>
      <x:c r="C327" s="25" t="n">
        <x:f>H326</x:f>
        <x:v>0</x:v>
      </x:c>
      <x:c r="D327" s="25" t="n">
        <x:f>IF(OR(A327&gt;'Kreditvergleich'!$D$9,C327&lt;=0),0,MIN('Kreditvergleich'!$D$10,C327+E327))</x:f>
        <x:v>0</x:v>
      </x:c>
      <x:c r="E327" s="25" t="n">
        <x:f>IF(OR(A327&gt;'Kreditvergleich'!$D$9,C327&lt;=0),0,C327*'Kreditvergleich'!$D$8/12)</x:f>
        <x:v>0</x:v>
      </x:c>
      <x:c r="F327" s="25" t="n">
        <x:f>MAX(0,D327-E327)</x:f>
        <x:v>0</x:v>
      </x:c>
      <x:c r="G327" s="25" t="n">
        <x:f>IF(AND(A327='Kreditvergleich'!$D$9,C327+E327-D327&gt;0),C327+E327-D327,0)</x:f>
        <x:v>0</x:v>
      </x:c>
      <x:c r="H327" s="25" t="n">
        <x:f>MAX(0,C327+E327-D327-G327)</x:f>
        <x:v>0</x:v>
      </x:c>
      <x:c r="I327" s="3"/>
      <x:c r="J327" s="3"/>
      <x:c r="K327" s="3"/>
      <x:c r="L327" s="3"/>
    </x:row>
    <x:row r="328" ht="24" customHeight="1">
      <x:c r="A328" s="13" t="n">
        <x:f>A327+1</x:f>
        <x:v>315</x:v>
      </x:c>
      <x:c r="B328" s="117" t="n">
        <x:f>EDATE('Kreditvergleich'!$J$14,A328-1)</x:f>
        <x:v>55793</x:v>
      </x:c>
      <x:c r="C328" s="25" t="n">
        <x:f>H327</x:f>
        <x:v>0</x:v>
      </x:c>
      <x:c r="D328" s="25" t="n">
        <x:f>IF(OR(A328&gt;'Kreditvergleich'!$D$9,C328&lt;=0),0,MIN('Kreditvergleich'!$D$10,C328+E328))</x:f>
        <x:v>0</x:v>
      </x:c>
      <x:c r="E328" s="25" t="n">
        <x:f>IF(OR(A328&gt;'Kreditvergleich'!$D$9,C328&lt;=0),0,C328*'Kreditvergleich'!$D$8/12)</x:f>
        <x:v>0</x:v>
      </x:c>
      <x:c r="F328" s="25" t="n">
        <x:f>MAX(0,D328-E328)</x:f>
        <x:v>0</x:v>
      </x:c>
      <x:c r="G328" s="25" t="n">
        <x:f>IF(AND(A328='Kreditvergleich'!$D$9,C328+E328-D328&gt;0),C328+E328-D328,0)</x:f>
        <x:v>0</x:v>
      </x:c>
      <x:c r="H328" s="25" t="n">
        <x:f>MAX(0,C328+E328-D328-G328)</x:f>
        <x:v>0</x:v>
      </x:c>
      <x:c r="I328" s="3"/>
      <x:c r="J328" s="3"/>
      <x:c r="K328" s="3"/>
      <x:c r="L328" s="3"/>
    </x:row>
    <x:row r="329" ht="24" customHeight="1">
      <x:c r="A329" s="13" t="n">
        <x:f>A328+1</x:f>
        <x:v>316</x:v>
      </x:c>
      <x:c r="B329" s="117" t="n">
        <x:f>EDATE('Kreditvergleich'!$J$14,A329-1)</x:f>
        <x:v>55824</x:v>
      </x:c>
      <x:c r="C329" s="25" t="n">
        <x:f>H328</x:f>
        <x:v>0</x:v>
      </x:c>
      <x:c r="D329" s="25" t="n">
        <x:f>IF(OR(A329&gt;'Kreditvergleich'!$D$9,C329&lt;=0),0,MIN('Kreditvergleich'!$D$10,C329+E329))</x:f>
        <x:v>0</x:v>
      </x:c>
      <x:c r="E329" s="25" t="n">
        <x:f>IF(OR(A329&gt;'Kreditvergleich'!$D$9,C329&lt;=0),0,C329*'Kreditvergleich'!$D$8/12)</x:f>
        <x:v>0</x:v>
      </x:c>
      <x:c r="F329" s="25" t="n">
        <x:f>MAX(0,D329-E329)</x:f>
        <x:v>0</x:v>
      </x:c>
      <x:c r="G329" s="25" t="n">
        <x:f>IF(AND(A329='Kreditvergleich'!$D$9,C329+E329-D329&gt;0),C329+E329-D329,0)</x:f>
        <x:v>0</x:v>
      </x:c>
      <x:c r="H329" s="25" t="n">
        <x:f>MAX(0,C329+E329-D329-G329)</x:f>
        <x:v>0</x:v>
      </x:c>
      <x:c r="I329" s="3"/>
      <x:c r="J329" s="3"/>
      <x:c r="K329" s="3"/>
      <x:c r="L329" s="3"/>
    </x:row>
    <x:row r="330" ht="24" customHeight="1">
      <x:c r="A330" s="13" t="n">
        <x:f>A329+1</x:f>
        <x:v>317</x:v>
      </x:c>
      <x:c r="B330" s="117" t="n">
        <x:f>EDATE('Kreditvergleich'!$J$14,A330-1)</x:f>
        <x:v>55854</x:v>
      </x:c>
      <x:c r="C330" s="25" t="n">
        <x:f>H329</x:f>
        <x:v>0</x:v>
      </x:c>
      <x:c r="D330" s="25" t="n">
        <x:f>IF(OR(A330&gt;'Kreditvergleich'!$D$9,C330&lt;=0),0,MIN('Kreditvergleich'!$D$10,C330+E330))</x:f>
        <x:v>0</x:v>
      </x:c>
      <x:c r="E330" s="25" t="n">
        <x:f>IF(OR(A330&gt;'Kreditvergleich'!$D$9,C330&lt;=0),0,C330*'Kreditvergleich'!$D$8/12)</x:f>
        <x:v>0</x:v>
      </x:c>
      <x:c r="F330" s="25" t="n">
        <x:f>MAX(0,D330-E330)</x:f>
        <x:v>0</x:v>
      </x:c>
      <x:c r="G330" s="25" t="n">
        <x:f>IF(AND(A330='Kreditvergleich'!$D$9,C330+E330-D330&gt;0),C330+E330-D330,0)</x:f>
        <x:v>0</x:v>
      </x:c>
      <x:c r="H330" s="25" t="n">
        <x:f>MAX(0,C330+E330-D330-G330)</x:f>
        <x:v>0</x:v>
      </x:c>
      <x:c r="I330" s="3"/>
      <x:c r="J330" s="3"/>
      <x:c r="K330" s="3"/>
      <x:c r="L330" s="3"/>
    </x:row>
    <x:row r="331" ht="24" customHeight="1">
      <x:c r="A331" s="13" t="n">
        <x:f>A330+1</x:f>
        <x:v>318</x:v>
      </x:c>
      <x:c r="B331" s="117" t="n">
        <x:f>EDATE('Kreditvergleich'!$J$14,A331-1)</x:f>
        <x:v>55885</x:v>
      </x:c>
      <x:c r="C331" s="25" t="n">
        <x:f>H330</x:f>
        <x:v>0</x:v>
      </x:c>
      <x:c r="D331" s="25" t="n">
        <x:f>IF(OR(A331&gt;'Kreditvergleich'!$D$9,C331&lt;=0),0,MIN('Kreditvergleich'!$D$10,C331+E331))</x:f>
        <x:v>0</x:v>
      </x:c>
      <x:c r="E331" s="25" t="n">
        <x:f>IF(OR(A331&gt;'Kreditvergleich'!$D$9,C331&lt;=0),0,C331*'Kreditvergleich'!$D$8/12)</x:f>
        <x:v>0</x:v>
      </x:c>
      <x:c r="F331" s="25" t="n">
        <x:f>MAX(0,D331-E331)</x:f>
        <x:v>0</x:v>
      </x:c>
      <x:c r="G331" s="25" t="n">
        <x:f>IF(AND(A331='Kreditvergleich'!$D$9,C331+E331-D331&gt;0),C331+E331-D331,0)</x:f>
        <x:v>0</x:v>
      </x:c>
      <x:c r="H331" s="25" t="n">
        <x:f>MAX(0,C331+E331-D331-G331)</x:f>
        <x:v>0</x:v>
      </x:c>
      <x:c r="I331" s="3"/>
      <x:c r="J331" s="3"/>
      <x:c r="K331" s="3"/>
      <x:c r="L331" s="3"/>
    </x:row>
    <x:row r="332" ht="24" customHeight="1">
      <x:c r="A332" s="13" t="n">
        <x:f>A331+1</x:f>
        <x:v>319</x:v>
      </x:c>
      <x:c r="B332" s="117" t="n">
        <x:f>EDATE('Kreditvergleich'!$J$14,A332-1)</x:f>
        <x:v>55916</x:v>
      </x:c>
      <x:c r="C332" s="25" t="n">
        <x:f>H331</x:f>
        <x:v>0</x:v>
      </x:c>
      <x:c r="D332" s="25" t="n">
        <x:f>IF(OR(A332&gt;'Kreditvergleich'!$D$9,C332&lt;=0),0,MIN('Kreditvergleich'!$D$10,C332+E332))</x:f>
        <x:v>0</x:v>
      </x:c>
      <x:c r="E332" s="25" t="n">
        <x:f>IF(OR(A332&gt;'Kreditvergleich'!$D$9,C332&lt;=0),0,C332*'Kreditvergleich'!$D$8/12)</x:f>
        <x:v>0</x:v>
      </x:c>
      <x:c r="F332" s="25" t="n">
        <x:f>MAX(0,D332-E332)</x:f>
        <x:v>0</x:v>
      </x:c>
      <x:c r="G332" s="25" t="n">
        <x:f>IF(AND(A332='Kreditvergleich'!$D$9,C332+E332-D332&gt;0),C332+E332-D332,0)</x:f>
        <x:v>0</x:v>
      </x:c>
      <x:c r="H332" s="25" t="n">
        <x:f>MAX(0,C332+E332-D332-G332)</x:f>
        <x:v>0</x:v>
      </x:c>
      <x:c r="I332" s="3"/>
      <x:c r="J332" s="3"/>
      <x:c r="K332" s="3"/>
      <x:c r="L332" s="3"/>
    </x:row>
    <x:row r="333" ht="24" customHeight="1">
      <x:c r="A333" s="13" t="n">
        <x:f>A332+1</x:f>
        <x:v>320</x:v>
      </x:c>
      <x:c r="B333" s="117" t="n">
        <x:f>EDATE('Kreditvergleich'!$J$14,A333-1)</x:f>
        <x:v>55944</x:v>
      </x:c>
      <x:c r="C333" s="25" t="n">
        <x:f>H332</x:f>
        <x:v>0</x:v>
      </x:c>
      <x:c r="D333" s="25" t="n">
        <x:f>IF(OR(A333&gt;'Kreditvergleich'!$D$9,C333&lt;=0),0,MIN('Kreditvergleich'!$D$10,C333+E333))</x:f>
        <x:v>0</x:v>
      </x:c>
      <x:c r="E333" s="25" t="n">
        <x:f>IF(OR(A333&gt;'Kreditvergleich'!$D$9,C333&lt;=0),0,C333*'Kreditvergleich'!$D$8/12)</x:f>
        <x:v>0</x:v>
      </x:c>
      <x:c r="F333" s="25" t="n">
        <x:f>MAX(0,D333-E333)</x:f>
        <x:v>0</x:v>
      </x:c>
      <x:c r="G333" s="25" t="n">
        <x:f>IF(AND(A333='Kreditvergleich'!$D$9,C333+E333-D333&gt;0),C333+E333-D333,0)</x:f>
        <x:v>0</x:v>
      </x:c>
      <x:c r="H333" s="25" t="n">
        <x:f>MAX(0,C333+E333-D333-G333)</x:f>
        <x:v>0</x:v>
      </x:c>
      <x:c r="I333" s="3"/>
      <x:c r="J333" s="3"/>
      <x:c r="K333" s="3"/>
      <x:c r="L333" s="3"/>
    </x:row>
    <x:row r="334" ht="24" customHeight="1">
      <x:c r="A334" s="13" t="n">
        <x:f>A333+1</x:f>
        <x:v>321</x:v>
      </x:c>
      <x:c r="B334" s="117" t="n">
        <x:f>EDATE('Kreditvergleich'!$J$14,A334-1)</x:f>
        <x:v>55975</x:v>
      </x:c>
      <x:c r="C334" s="25" t="n">
        <x:f>H333</x:f>
        <x:v>0</x:v>
      </x:c>
      <x:c r="D334" s="25" t="n">
        <x:f>IF(OR(A334&gt;'Kreditvergleich'!$D$9,C334&lt;=0),0,MIN('Kreditvergleich'!$D$10,C334+E334))</x:f>
        <x:v>0</x:v>
      </x:c>
      <x:c r="E334" s="25" t="n">
        <x:f>IF(OR(A334&gt;'Kreditvergleich'!$D$9,C334&lt;=0),0,C334*'Kreditvergleich'!$D$8/12)</x:f>
        <x:v>0</x:v>
      </x:c>
      <x:c r="F334" s="25" t="n">
        <x:f>MAX(0,D334-E334)</x:f>
        <x:v>0</x:v>
      </x:c>
      <x:c r="G334" s="25" t="n">
        <x:f>IF(AND(A334='Kreditvergleich'!$D$9,C334+E334-D334&gt;0),C334+E334-D334,0)</x:f>
        <x:v>0</x:v>
      </x:c>
      <x:c r="H334" s="25" t="n">
        <x:f>MAX(0,C334+E334-D334-G334)</x:f>
        <x:v>0</x:v>
      </x:c>
      <x:c r="I334" s="3"/>
      <x:c r="J334" s="3"/>
      <x:c r="K334" s="3"/>
      <x:c r="L334" s="3"/>
    </x:row>
    <x:row r="335" ht="24" customHeight="1">
      <x:c r="A335" s="13" t="n">
        <x:f>A334+1</x:f>
        <x:v>322</x:v>
      </x:c>
      <x:c r="B335" s="117" t="n">
        <x:f>EDATE('Kreditvergleich'!$J$14,A335-1)</x:f>
        <x:v>56005</x:v>
      </x:c>
      <x:c r="C335" s="25" t="n">
        <x:f>H334</x:f>
        <x:v>0</x:v>
      </x:c>
      <x:c r="D335" s="25" t="n">
        <x:f>IF(OR(A335&gt;'Kreditvergleich'!$D$9,C335&lt;=0),0,MIN('Kreditvergleich'!$D$10,C335+E335))</x:f>
        <x:v>0</x:v>
      </x:c>
      <x:c r="E335" s="25" t="n">
        <x:f>IF(OR(A335&gt;'Kreditvergleich'!$D$9,C335&lt;=0),0,C335*'Kreditvergleich'!$D$8/12)</x:f>
        <x:v>0</x:v>
      </x:c>
      <x:c r="F335" s="25" t="n">
        <x:f>MAX(0,D335-E335)</x:f>
        <x:v>0</x:v>
      </x:c>
      <x:c r="G335" s="25" t="n">
        <x:f>IF(AND(A335='Kreditvergleich'!$D$9,C335+E335-D335&gt;0),C335+E335-D335,0)</x:f>
        <x:v>0</x:v>
      </x:c>
      <x:c r="H335" s="25" t="n">
        <x:f>MAX(0,C335+E335-D335-G335)</x:f>
        <x:v>0</x:v>
      </x:c>
      <x:c r="I335" s="3"/>
      <x:c r="J335" s="3"/>
      <x:c r="K335" s="3"/>
      <x:c r="L335" s="3"/>
    </x:row>
    <x:row r="336" ht="24" customHeight="1">
      <x:c r="A336" s="13" t="n">
        <x:f>A335+1</x:f>
        <x:v>323</x:v>
      </x:c>
      <x:c r="B336" s="117" t="n">
        <x:f>EDATE('Kreditvergleich'!$J$14,A336-1)</x:f>
        <x:v>56036</x:v>
      </x:c>
      <x:c r="C336" s="25" t="n">
        <x:f>H335</x:f>
        <x:v>0</x:v>
      </x:c>
      <x:c r="D336" s="25" t="n">
        <x:f>IF(OR(A336&gt;'Kreditvergleich'!$D$9,C336&lt;=0),0,MIN('Kreditvergleich'!$D$10,C336+E336))</x:f>
        <x:v>0</x:v>
      </x:c>
      <x:c r="E336" s="25" t="n">
        <x:f>IF(OR(A336&gt;'Kreditvergleich'!$D$9,C336&lt;=0),0,C336*'Kreditvergleich'!$D$8/12)</x:f>
        <x:v>0</x:v>
      </x:c>
      <x:c r="F336" s="25" t="n">
        <x:f>MAX(0,D336-E336)</x:f>
        <x:v>0</x:v>
      </x:c>
      <x:c r="G336" s="25" t="n">
        <x:f>IF(AND(A336='Kreditvergleich'!$D$9,C336+E336-D336&gt;0),C336+E336-D336,0)</x:f>
        <x:v>0</x:v>
      </x:c>
      <x:c r="H336" s="25" t="n">
        <x:f>MAX(0,C336+E336-D336-G336)</x:f>
        <x:v>0</x:v>
      </x:c>
      <x:c r="I336" s="3"/>
      <x:c r="J336" s="3"/>
      <x:c r="K336" s="3"/>
      <x:c r="L336" s="3"/>
    </x:row>
    <x:row r="337" ht="24" customHeight="1">
      <x:c r="A337" s="13" t="n">
        <x:f>A336+1</x:f>
        <x:v>324</x:v>
      </x:c>
      <x:c r="B337" s="117" t="n">
        <x:f>EDATE('Kreditvergleich'!$J$14,A337-1)</x:f>
        <x:v>56066</x:v>
      </x:c>
      <x:c r="C337" s="25" t="n">
        <x:f>H336</x:f>
        <x:v>0</x:v>
      </x:c>
      <x:c r="D337" s="25" t="n">
        <x:f>IF(OR(A337&gt;'Kreditvergleich'!$D$9,C337&lt;=0),0,MIN('Kreditvergleich'!$D$10,C337+E337))</x:f>
        <x:v>0</x:v>
      </x:c>
      <x:c r="E337" s="25" t="n">
        <x:f>IF(OR(A337&gt;'Kreditvergleich'!$D$9,C337&lt;=0),0,C337*'Kreditvergleich'!$D$8/12)</x:f>
        <x:v>0</x:v>
      </x:c>
      <x:c r="F337" s="25" t="n">
        <x:f>MAX(0,D337-E337)</x:f>
        <x:v>0</x:v>
      </x:c>
      <x:c r="G337" s="25" t="n">
        <x:f>IF(AND(A337='Kreditvergleich'!$D$9,C337+E337-D337&gt;0),C337+E337-D337,0)</x:f>
        <x:v>0</x:v>
      </x:c>
      <x:c r="H337" s="25" t="n">
        <x:f>MAX(0,C337+E337-D337-G337)</x:f>
        <x:v>0</x:v>
      </x:c>
      <x:c r="I337" s="3"/>
      <x:c r="J337" s="3"/>
      <x:c r="K337" s="3"/>
      <x:c r="L337" s="3"/>
    </x:row>
    <x:row r="338" ht="24" customHeight="1">
      <x:c r="A338" s="13" t="n">
        <x:f>A337+1</x:f>
        <x:v>325</x:v>
      </x:c>
      <x:c r="B338" s="117" t="n">
        <x:f>EDATE('Kreditvergleich'!$J$14,A338-1)</x:f>
        <x:v>56097</x:v>
      </x:c>
      <x:c r="C338" s="25" t="n">
        <x:f>H337</x:f>
        <x:v>0</x:v>
      </x:c>
      <x:c r="D338" s="25" t="n">
        <x:f>IF(OR(A338&gt;'Kreditvergleich'!$D$9,C338&lt;=0),0,MIN('Kreditvergleich'!$D$10,C338+E338))</x:f>
        <x:v>0</x:v>
      </x:c>
      <x:c r="E338" s="25" t="n">
        <x:f>IF(OR(A338&gt;'Kreditvergleich'!$D$9,C338&lt;=0),0,C338*'Kreditvergleich'!$D$8/12)</x:f>
        <x:v>0</x:v>
      </x:c>
      <x:c r="F338" s="25" t="n">
        <x:f>MAX(0,D338-E338)</x:f>
        <x:v>0</x:v>
      </x:c>
      <x:c r="G338" s="25" t="n">
        <x:f>IF(AND(A338='Kreditvergleich'!$D$9,C338+E338-D338&gt;0),C338+E338-D338,0)</x:f>
        <x:v>0</x:v>
      </x:c>
      <x:c r="H338" s="25" t="n">
        <x:f>MAX(0,C338+E338-D338-G338)</x:f>
        <x:v>0</x:v>
      </x:c>
      <x:c r="I338" s="3"/>
      <x:c r="J338" s="3"/>
      <x:c r="K338" s="3"/>
      <x:c r="L338" s="3"/>
    </x:row>
    <x:row r="339" ht="24" customHeight="1">
      <x:c r="A339" s="13" t="n">
        <x:f>A338+1</x:f>
        <x:v>326</x:v>
      </x:c>
      <x:c r="B339" s="117" t="n">
        <x:f>EDATE('Kreditvergleich'!$J$14,A339-1)</x:f>
        <x:v>56128</x:v>
      </x:c>
      <x:c r="C339" s="25" t="n">
        <x:f>H338</x:f>
        <x:v>0</x:v>
      </x:c>
      <x:c r="D339" s="25" t="n">
        <x:f>IF(OR(A339&gt;'Kreditvergleich'!$D$9,C339&lt;=0),0,MIN('Kreditvergleich'!$D$10,C339+E339))</x:f>
        <x:v>0</x:v>
      </x:c>
      <x:c r="E339" s="25" t="n">
        <x:f>IF(OR(A339&gt;'Kreditvergleich'!$D$9,C339&lt;=0),0,C339*'Kreditvergleich'!$D$8/12)</x:f>
        <x:v>0</x:v>
      </x:c>
      <x:c r="F339" s="25" t="n">
        <x:f>MAX(0,D339-E339)</x:f>
        <x:v>0</x:v>
      </x:c>
      <x:c r="G339" s="25" t="n">
        <x:f>IF(AND(A339='Kreditvergleich'!$D$9,C339+E339-D339&gt;0),C339+E339-D339,0)</x:f>
        <x:v>0</x:v>
      </x:c>
      <x:c r="H339" s="25" t="n">
        <x:f>MAX(0,C339+E339-D339-G339)</x:f>
        <x:v>0</x:v>
      </x:c>
      <x:c r="I339" s="3"/>
      <x:c r="J339" s="3"/>
      <x:c r="K339" s="3"/>
      <x:c r="L339" s="3"/>
    </x:row>
    <x:row r="340" ht="24" customHeight="1">
      <x:c r="A340" s="13" t="n">
        <x:f>A339+1</x:f>
        <x:v>327</x:v>
      </x:c>
      <x:c r="B340" s="117" t="n">
        <x:f>EDATE('Kreditvergleich'!$J$14,A340-1)</x:f>
        <x:v>56158</x:v>
      </x:c>
      <x:c r="C340" s="25" t="n">
        <x:f>H339</x:f>
        <x:v>0</x:v>
      </x:c>
      <x:c r="D340" s="25" t="n">
        <x:f>IF(OR(A340&gt;'Kreditvergleich'!$D$9,C340&lt;=0),0,MIN('Kreditvergleich'!$D$10,C340+E340))</x:f>
        <x:v>0</x:v>
      </x:c>
      <x:c r="E340" s="25" t="n">
        <x:f>IF(OR(A340&gt;'Kreditvergleich'!$D$9,C340&lt;=0),0,C340*'Kreditvergleich'!$D$8/12)</x:f>
        <x:v>0</x:v>
      </x:c>
      <x:c r="F340" s="25" t="n">
        <x:f>MAX(0,D340-E340)</x:f>
        <x:v>0</x:v>
      </x:c>
      <x:c r="G340" s="25" t="n">
        <x:f>IF(AND(A340='Kreditvergleich'!$D$9,C340+E340-D340&gt;0),C340+E340-D340,0)</x:f>
        <x:v>0</x:v>
      </x:c>
      <x:c r="H340" s="25" t="n">
        <x:f>MAX(0,C340+E340-D340-G340)</x:f>
        <x:v>0</x:v>
      </x:c>
      <x:c r="I340" s="3"/>
      <x:c r="J340" s="3"/>
      <x:c r="K340" s="3"/>
      <x:c r="L340" s="3"/>
    </x:row>
    <x:row r="341" ht="24" customHeight="1">
      <x:c r="A341" s="13" t="n">
        <x:f>A340+1</x:f>
        <x:v>328</x:v>
      </x:c>
      <x:c r="B341" s="117" t="n">
        <x:f>EDATE('Kreditvergleich'!$J$14,A341-1)</x:f>
        <x:v>56189</x:v>
      </x:c>
      <x:c r="C341" s="25" t="n">
        <x:f>H340</x:f>
        <x:v>0</x:v>
      </x:c>
      <x:c r="D341" s="25" t="n">
        <x:f>IF(OR(A341&gt;'Kreditvergleich'!$D$9,C341&lt;=0),0,MIN('Kreditvergleich'!$D$10,C341+E341))</x:f>
        <x:v>0</x:v>
      </x:c>
      <x:c r="E341" s="25" t="n">
        <x:f>IF(OR(A341&gt;'Kreditvergleich'!$D$9,C341&lt;=0),0,C341*'Kreditvergleich'!$D$8/12)</x:f>
        <x:v>0</x:v>
      </x:c>
      <x:c r="F341" s="25" t="n">
        <x:f>MAX(0,D341-E341)</x:f>
        <x:v>0</x:v>
      </x:c>
      <x:c r="G341" s="25" t="n">
        <x:f>IF(AND(A341='Kreditvergleich'!$D$9,C341+E341-D341&gt;0),C341+E341-D341,0)</x:f>
        <x:v>0</x:v>
      </x:c>
      <x:c r="H341" s="25" t="n">
        <x:f>MAX(0,C341+E341-D341-G341)</x:f>
        <x:v>0</x:v>
      </x:c>
      <x:c r="I341" s="3"/>
      <x:c r="J341" s="3"/>
      <x:c r="K341" s="3"/>
      <x:c r="L341" s="3"/>
    </x:row>
    <x:row r="342" ht="24" customHeight="1">
      <x:c r="A342" s="13" t="n">
        <x:f>A341+1</x:f>
        <x:v>329</x:v>
      </x:c>
      <x:c r="B342" s="117" t="n">
        <x:f>EDATE('Kreditvergleich'!$J$14,A342-1)</x:f>
        <x:v>56219</x:v>
      </x:c>
      <x:c r="C342" s="25" t="n">
        <x:f>H341</x:f>
        <x:v>0</x:v>
      </x:c>
      <x:c r="D342" s="25" t="n">
        <x:f>IF(OR(A342&gt;'Kreditvergleich'!$D$9,C342&lt;=0),0,MIN('Kreditvergleich'!$D$10,C342+E342))</x:f>
        <x:v>0</x:v>
      </x:c>
      <x:c r="E342" s="25" t="n">
        <x:f>IF(OR(A342&gt;'Kreditvergleich'!$D$9,C342&lt;=0),0,C342*'Kreditvergleich'!$D$8/12)</x:f>
        <x:v>0</x:v>
      </x:c>
      <x:c r="F342" s="25" t="n">
        <x:f>MAX(0,D342-E342)</x:f>
        <x:v>0</x:v>
      </x:c>
      <x:c r="G342" s="25" t="n">
        <x:f>IF(AND(A342='Kreditvergleich'!$D$9,C342+E342-D342&gt;0),C342+E342-D342,0)</x:f>
        <x:v>0</x:v>
      </x:c>
      <x:c r="H342" s="25" t="n">
        <x:f>MAX(0,C342+E342-D342-G342)</x:f>
        <x:v>0</x:v>
      </x:c>
      <x:c r="I342" s="3"/>
      <x:c r="J342" s="3"/>
      <x:c r="K342" s="3"/>
      <x:c r="L342" s="3"/>
    </x:row>
    <x:row r="343" ht="24" customHeight="1">
      <x:c r="A343" s="13" t="n">
        <x:f>A342+1</x:f>
        <x:v>330</x:v>
      </x:c>
      <x:c r="B343" s="117" t="n">
        <x:f>EDATE('Kreditvergleich'!$J$14,A343-1)</x:f>
        <x:v>56250</x:v>
      </x:c>
      <x:c r="C343" s="25" t="n">
        <x:f>H342</x:f>
        <x:v>0</x:v>
      </x:c>
      <x:c r="D343" s="25" t="n">
        <x:f>IF(OR(A343&gt;'Kreditvergleich'!$D$9,C343&lt;=0),0,MIN('Kreditvergleich'!$D$10,C343+E343))</x:f>
        <x:v>0</x:v>
      </x:c>
      <x:c r="E343" s="25" t="n">
        <x:f>IF(OR(A343&gt;'Kreditvergleich'!$D$9,C343&lt;=0),0,C343*'Kreditvergleich'!$D$8/12)</x:f>
        <x:v>0</x:v>
      </x:c>
      <x:c r="F343" s="25" t="n">
        <x:f>MAX(0,D343-E343)</x:f>
        <x:v>0</x:v>
      </x:c>
      <x:c r="G343" s="25" t="n">
        <x:f>IF(AND(A343='Kreditvergleich'!$D$9,C343+E343-D343&gt;0),C343+E343-D343,0)</x:f>
        <x:v>0</x:v>
      </x:c>
      <x:c r="H343" s="25" t="n">
        <x:f>MAX(0,C343+E343-D343-G343)</x:f>
        <x:v>0</x:v>
      </x:c>
      <x:c r="I343" s="3"/>
      <x:c r="J343" s="3"/>
      <x:c r="K343" s="3"/>
      <x:c r="L343" s="3"/>
    </x:row>
    <x:row r="344" ht="24" customHeight="1">
      <x:c r="A344" s="13" t="n">
        <x:f>A343+1</x:f>
        <x:v>331</x:v>
      </x:c>
      <x:c r="B344" s="117" t="n">
        <x:f>EDATE('Kreditvergleich'!$J$14,A344-1)</x:f>
        <x:v>56281</x:v>
      </x:c>
      <x:c r="C344" s="25" t="n">
        <x:f>H343</x:f>
        <x:v>0</x:v>
      </x:c>
      <x:c r="D344" s="25" t="n">
        <x:f>IF(OR(A344&gt;'Kreditvergleich'!$D$9,C344&lt;=0),0,MIN('Kreditvergleich'!$D$10,C344+E344))</x:f>
        <x:v>0</x:v>
      </x:c>
      <x:c r="E344" s="25" t="n">
        <x:f>IF(OR(A344&gt;'Kreditvergleich'!$D$9,C344&lt;=0),0,C344*'Kreditvergleich'!$D$8/12)</x:f>
        <x:v>0</x:v>
      </x:c>
      <x:c r="F344" s="25" t="n">
        <x:f>MAX(0,D344-E344)</x:f>
        <x:v>0</x:v>
      </x:c>
      <x:c r="G344" s="25" t="n">
        <x:f>IF(AND(A344='Kreditvergleich'!$D$9,C344+E344-D344&gt;0),C344+E344-D344,0)</x:f>
        <x:v>0</x:v>
      </x:c>
      <x:c r="H344" s="25" t="n">
        <x:f>MAX(0,C344+E344-D344-G344)</x:f>
        <x:v>0</x:v>
      </x:c>
      <x:c r="I344" s="3"/>
      <x:c r="J344" s="3"/>
      <x:c r="K344" s="3"/>
      <x:c r="L344" s="3"/>
    </x:row>
    <x:row r="345" ht="24" customHeight="1">
      <x:c r="A345" s="13" t="n">
        <x:f>A344+1</x:f>
        <x:v>332</x:v>
      </x:c>
      <x:c r="B345" s="117" t="n">
        <x:f>EDATE('Kreditvergleich'!$J$14,A345-1)</x:f>
        <x:v>56309</x:v>
      </x:c>
      <x:c r="C345" s="25" t="n">
        <x:f>H344</x:f>
        <x:v>0</x:v>
      </x:c>
      <x:c r="D345" s="25" t="n">
        <x:f>IF(OR(A345&gt;'Kreditvergleich'!$D$9,C345&lt;=0),0,MIN('Kreditvergleich'!$D$10,C345+E345))</x:f>
        <x:v>0</x:v>
      </x:c>
      <x:c r="E345" s="25" t="n">
        <x:f>IF(OR(A345&gt;'Kreditvergleich'!$D$9,C345&lt;=0),0,C345*'Kreditvergleich'!$D$8/12)</x:f>
        <x:v>0</x:v>
      </x:c>
      <x:c r="F345" s="25" t="n">
        <x:f>MAX(0,D345-E345)</x:f>
        <x:v>0</x:v>
      </x:c>
      <x:c r="G345" s="25" t="n">
        <x:f>IF(AND(A345='Kreditvergleich'!$D$9,C345+E345-D345&gt;0),C345+E345-D345,0)</x:f>
        <x:v>0</x:v>
      </x:c>
      <x:c r="H345" s="25" t="n">
        <x:f>MAX(0,C345+E345-D345-G345)</x:f>
        <x:v>0</x:v>
      </x:c>
      <x:c r="I345" s="3"/>
      <x:c r="J345" s="3"/>
      <x:c r="K345" s="3"/>
      <x:c r="L345" s="3"/>
    </x:row>
    <x:row r="346" ht="24" customHeight="1">
      <x:c r="A346" s="13" t="n">
        <x:f>A345+1</x:f>
        <x:v>333</x:v>
      </x:c>
      <x:c r="B346" s="117" t="n">
        <x:f>EDATE('Kreditvergleich'!$J$14,A346-1)</x:f>
        <x:v>56340</x:v>
      </x:c>
      <x:c r="C346" s="25" t="n">
        <x:f>H345</x:f>
        <x:v>0</x:v>
      </x:c>
      <x:c r="D346" s="25" t="n">
        <x:f>IF(OR(A346&gt;'Kreditvergleich'!$D$9,C346&lt;=0),0,MIN('Kreditvergleich'!$D$10,C346+E346))</x:f>
        <x:v>0</x:v>
      </x:c>
      <x:c r="E346" s="25" t="n">
        <x:f>IF(OR(A346&gt;'Kreditvergleich'!$D$9,C346&lt;=0),0,C346*'Kreditvergleich'!$D$8/12)</x:f>
        <x:v>0</x:v>
      </x:c>
      <x:c r="F346" s="25" t="n">
        <x:f>MAX(0,D346-E346)</x:f>
        <x:v>0</x:v>
      </x:c>
      <x:c r="G346" s="25" t="n">
        <x:f>IF(AND(A346='Kreditvergleich'!$D$9,C346+E346-D346&gt;0),C346+E346-D346,0)</x:f>
        <x:v>0</x:v>
      </x:c>
      <x:c r="H346" s="25" t="n">
        <x:f>MAX(0,C346+E346-D346-G346)</x:f>
        <x:v>0</x:v>
      </x:c>
      <x:c r="I346" s="3"/>
      <x:c r="J346" s="3"/>
      <x:c r="K346" s="3"/>
      <x:c r="L346" s="3"/>
    </x:row>
    <x:row r="347" ht="24" customHeight="1">
      <x:c r="A347" s="13" t="n">
        <x:f>A346+1</x:f>
        <x:v>334</x:v>
      </x:c>
      <x:c r="B347" s="117" t="n">
        <x:f>EDATE('Kreditvergleich'!$J$14,A347-1)</x:f>
        <x:v>56370</x:v>
      </x:c>
      <x:c r="C347" s="25" t="n">
        <x:f>H346</x:f>
        <x:v>0</x:v>
      </x:c>
      <x:c r="D347" s="25" t="n">
        <x:f>IF(OR(A347&gt;'Kreditvergleich'!$D$9,C347&lt;=0),0,MIN('Kreditvergleich'!$D$10,C347+E347))</x:f>
        <x:v>0</x:v>
      </x:c>
      <x:c r="E347" s="25" t="n">
        <x:f>IF(OR(A347&gt;'Kreditvergleich'!$D$9,C347&lt;=0),0,C347*'Kreditvergleich'!$D$8/12)</x:f>
        <x:v>0</x:v>
      </x:c>
      <x:c r="F347" s="25" t="n">
        <x:f>MAX(0,D347-E347)</x:f>
        <x:v>0</x:v>
      </x:c>
      <x:c r="G347" s="25" t="n">
        <x:f>IF(AND(A347='Kreditvergleich'!$D$9,C347+E347-D347&gt;0),C347+E347-D347,0)</x:f>
        <x:v>0</x:v>
      </x:c>
      <x:c r="H347" s="25" t="n">
        <x:f>MAX(0,C347+E347-D347-G347)</x:f>
        <x:v>0</x:v>
      </x:c>
      <x:c r="I347" s="3"/>
      <x:c r="J347" s="3"/>
      <x:c r="K347" s="3"/>
      <x:c r="L347" s="3"/>
    </x:row>
    <x:row r="348" ht="24" customHeight="1">
      <x:c r="A348" s="13" t="n">
        <x:f>A347+1</x:f>
        <x:v>335</x:v>
      </x:c>
      <x:c r="B348" s="117" t="n">
        <x:f>EDATE('Kreditvergleich'!$J$14,A348-1)</x:f>
        <x:v>56401</x:v>
      </x:c>
      <x:c r="C348" s="25" t="n">
        <x:f>H347</x:f>
        <x:v>0</x:v>
      </x:c>
      <x:c r="D348" s="25" t="n">
        <x:f>IF(OR(A348&gt;'Kreditvergleich'!$D$9,C348&lt;=0),0,MIN('Kreditvergleich'!$D$10,C348+E348))</x:f>
        <x:v>0</x:v>
      </x:c>
      <x:c r="E348" s="25" t="n">
        <x:f>IF(OR(A348&gt;'Kreditvergleich'!$D$9,C348&lt;=0),0,C348*'Kreditvergleich'!$D$8/12)</x:f>
        <x:v>0</x:v>
      </x:c>
      <x:c r="F348" s="25" t="n">
        <x:f>MAX(0,D348-E348)</x:f>
        <x:v>0</x:v>
      </x:c>
      <x:c r="G348" s="25" t="n">
        <x:f>IF(AND(A348='Kreditvergleich'!$D$9,C348+E348-D348&gt;0),C348+E348-D348,0)</x:f>
        <x:v>0</x:v>
      </x:c>
      <x:c r="H348" s="25" t="n">
        <x:f>MAX(0,C348+E348-D348-G348)</x:f>
        <x:v>0</x:v>
      </x:c>
      <x:c r="I348" s="3"/>
      <x:c r="J348" s="3"/>
      <x:c r="K348" s="3"/>
      <x:c r="L348" s="3"/>
    </x:row>
    <x:row r="349" ht="24" customHeight="1">
      <x:c r="A349" s="13" t="n">
        <x:f>A348+1</x:f>
        <x:v>336</x:v>
      </x:c>
      <x:c r="B349" s="117" t="n">
        <x:f>EDATE('Kreditvergleich'!$J$14,A349-1)</x:f>
        <x:v>56431</x:v>
      </x:c>
      <x:c r="C349" s="25" t="n">
        <x:f>H348</x:f>
        <x:v>0</x:v>
      </x:c>
      <x:c r="D349" s="25" t="n">
        <x:f>IF(OR(A349&gt;'Kreditvergleich'!$D$9,C349&lt;=0),0,MIN('Kreditvergleich'!$D$10,C349+E349))</x:f>
        <x:v>0</x:v>
      </x:c>
      <x:c r="E349" s="25" t="n">
        <x:f>IF(OR(A349&gt;'Kreditvergleich'!$D$9,C349&lt;=0),0,C349*'Kreditvergleich'!$D$8/12)</x:f>
        <x:v>0</x:v>
      </x:c>
      <x:c r="F349" s="25" t="n">
        <x:f>MAX(0,D349-E349)</x:f>
        <x:v>0</x:v>
      </x:c>
      <x:c r="G349" s="25" t="n">
        <x:f>IF(AND(A349='Kreditvergleich'!$D$9,C349+E349-D349&gt;0),C349+E349-D349,0)</x:f>
        <x:v>0</x:v>
      </x:c>
      <x:c r="H349" s="25" t="n">
        <x:f>MAX(0,C349+E349-D349-G349)</x:f>
        <x:v>0</x:v>
      </x:c>
      <x:c r="I349" s="3"/>
      <x:c r="J349" s="3"/>
      <x:c r="K349" s="3"/>
      <x:c r="L349" s="3"/>
    </x:row>
    <x:row r="350" ht="24" customHeight="1">
      <x:c r="A350" s="13" t="n">
        <x:f>A349+1</x:f>
        <x:v>337</x:v>
      </x:c>
      <x:c r="B350" s="117" t="n">
        <x:f>EDATE('Kreditvergleich'!$J$14,A350-1)</x:f>
        <x:v>56462</x:v>
      </x:c>
      <x:c r="C350" s="25" t="n">
        <x:f>H349</x:f>
        <x:v>0</x:v>
      </x:c>
      <x:c r="D350" s="25" t="n">
        <x:f>IF(OR(A350&gt;'Kreditvergleich'!$D$9,C350&lt;=0),0,MIN('Kreditvergleich'!$D$10,C350+E350))</x:f>
        <x:v>0</x:v>
      </x:c>
      <x:c r="E350" s="25" t="n">
        <x:f>IF(OR(A350&gt;'Kreditvergleich'!$D$9,C350&lt;=0),0,C350*'Kreditvergleich'!$D$8/12)</x:f>
        <x:v>0</x:v>
      </x:c>
      <x:c r="F350" s="25" t="n">
        <x:f>MAX(0,D350-E350)</x:f>
        <x:v>0</x:v>
      </x:c>
      <x:c r="G350" s="25" t="n">
        <x:f>IF(AND(A350='Kreditvergleich'!$D$9,C350+E350-D350&gt;0),C350+E350-D350,0)</x:f>
        <x:v>0</x:v>
      </x:c>
      <x:c r="H350" s="25" t="n">
        <x:f>MAX(0,C350+E350-D350-G350)</x:f>
        <x:v>0</x:v>
      </x:c>
      <x:c r="I350" s="3"/>
      <x:c r="J350" s="3"/>
      <x:c r="K350" s="3"/>
      <x:c r="L350" s="3"/>
    </x:row>
    <x:row r="351" ht="24" customHeight="1">
      <x:c r="A351" s="13" t="n">
        <x:f>A350+1</x:f>
        <x:v>338</x:v>
      </x:c>
      <x:c r="B351" s="117" t="n">
        <x:f>EDATE('Kreditvergleich'!$J$14,A351-1)</x:f>
        <x:v>56493</x:v>
      </x:c>
      <x:c r="C351" s="25" t="n">
        <x:f>H350</x:f>
        <x:v>0</x:v>
      </x:c>
      <x:c r="D351" s="25" t="n">
        <x:f>IF(OR(A351&gt;'Kreditvergleich'!$D$9,C351&lt;=0),0,MIN('Kreditvergleich'!$D$10,C351+E351))</x:f>
        <x:v>0</x:v>
      </x:c>
      <x:c r="E351" s="25" t="n">
        <x:f>IF(OR(A351&gt;'Kreditvergleich'!$D$9,C351&lt;=0),0,C351*'Kreditvergleich'!$D$8/12)</x:f>
        <x:v>0</x:v>
      </x:c>
      <x:c r="F351" s="25" t="n">
        <x:f>MAX(0,D351-E351)</x:f>
        <x:v>0</x:v>
      </x:c>
      <x:c r="G351" s="25" t="n">
        <x:f>IF(AND(A351='Kreditvergleich'!$D$9,C351+E351-D351&gt;0),C351+E351-D351,0)</x:f>
        <x:v>0</x:v>
      </x:c>
      <x:c r="H351" s="25" t="n">
        <x:f>MAX(0,C351+E351-D351-G351)</x:f>
        <x:v>0</x:v>
      </x:c>
      <x:c r="I351" s="3"/>
      <x:c r="J351" s="3"/>
      <x:c r="K351" s="3"/>
      <x:c r="L351" s="3"/>
    </x:row>
    <x:row r="352" ht="24" customHeight="1">
      <x:c r="A352" s="13" t="n">
        <x:f>A351+1</x:f>
        <x:v>339</x:v>
      </x:c>
      <x:c r="B352" s="117" t="n">
        <x:f>EDATE('Kreditvergleich'!$J$14,A352-1)</x:f>
        <x:v>56523</x:v>
      </x:c>
      <x:c r="C352" s="25" t="n">
        <x:f>H351</x:f>
        <x:v>0</x:v>
      </x:c>
      <x:c r="D352" s="25" t="n">
        <x:f>IF(OR(A352&gt;'Kreditvergleich'!$D$9,C352&lt;=0),0,MIN('Kreditvergleich'!$D$10,C352+E352))</x:f>
        <x:v>0</x:v>
      </x:c>
      <x:c r="E352" s="25" t="n">
        <x:f>IF(OR(A352&gt;'Kreditvergleich'!$D$9,C352&lt;=0),0,C352*'Kreditvergleich'!$D$8/12)</x:f>
        <x:v>0</x:v>
      </x:c>
      <x:c r="F352" s="25" t="n">
        <x:f>MAX(0,D352-E352)</x:f>
        <x:v>0</x:v>
      </x:c>
      <x:c r="G352" s="25" t="n">
        <x:f>IF(AND(A352='Kreditvergleich'!$D$9,C352+E352-D352&gt;0),C352+E352-D352,0)</x:f>
        <x:v>0</x:v>
      </x:c>
      <x:c r="H352" s="25" t="n">
        <x:f>MAX(0,C352+E352-D352-G352)</x:f>
        <x:v>0</x:v>
      </x:c>
      <x:c r="I352" s="3"/>
      <x:c r="J352" s="3"/>
      <x:c r="K352" s="3"/>
      <x:c r="L352" s="3"/>
    </x:row>
    <x:row r="353" ht="24" customHeight="1">
      <x:c r="A353" s="13" t="n">
        <x:f>A352+1</x:f>
        <x:v>340</x:v>
      </x:c>
      <x:c r="B353" s="117" t="n">
        <x:f>EDATE('Kreditvergleich'!$J$14,A353-1)</x:f>
        <x:v>56554</x:v>
      </x:c>
      <x:c r="C353" s="25" t="n">
        <x:f>H352</x:f>
        <x:v>0</x:v>
      </x:c>
      <x:c r="D353" s="25" t="n">
        <x:f>IF(OR(A353&gt;'Kreditvergleich'!$D$9,C353&lt;=0),0,MIN('Kreditvergleich'!$D$10,C353+E353))</x:f>
        <x:v>0</x:v>
      </x:c>
      <x:c r="E353" s="25" t="n">
        <x:f>IF(OR(A353&gt;'Kreditvergleich'!$D$9,C353&lt;=0),0,C353*'Kreditvergleich'!$D$8/12)</x:f>
        <x:v>0</x:v>
      </x:c>
      <x:c r="F353" s="25" t="n">
        <x:f>MAX(0,D353-E353)</x:f>
        <x:v>0</x:v>
      </x:c>
      <x:c r="G353" s="25" t="n">
        <x:f>IF(AND(A353='Kreditvergleich'!$D$9,C353+E353-D353&gt;0),C353+E353-D353,0)</x:f>
        <x:v>0</x:v>
      </x:c>
      <x:c r="H353" s="25" t="n">
        <x:f>MAX(0,C353+E353-D353-G353)</x:f>
        <x:v>0</x:v>
      </x:c>
      <x:c r="I353" s="3"/>
      <x:c r="J353" s="3"/>
      <x:c r="K353" s="3"/>
      <x:c r="L353" s="3"/>
    </x:row>
    <x:row r="354" ht="24" customHeight="1">
      <x:c r="A354" s="13" t="n">
        <x:f>A353+1</x:f>
        <x:v>341</x:v>
      </x:c>
      <x:c r="B354" s="117" t="n">
        <x:f>EDATE('Kreditvergleich'!$J$14,A354-1)</x:f>
        <x:v>56584</x:v>
      </x:c>
      <x:c r="C354" s="25" t="n">
        <x:f>H353</x:f>
        <x:v>0</x:v>
      </x:c>
      <x:c r="D354" s="25" t="n">
        <x:f>IF(OR(A354&gt;'Kreditvergleich'!$D$9,C354&lt;=0),0,MIN('Kreditvergleich'!$D$10,C354+E354))</x:f>
        <x:v>0</x:v>
      </x:c>
      <x:c r="E354" s="25" t="n">
        <x:f>IF(OR(A354&gt;'Kreditvergleich'!$D$9,C354&lt;=0),0,C354*'Kreditvergleich'!$D$8/12)</x:f>
        <x:v>0</x:v>
      </x:c>
      <x:c r="F354" s="25" t="n">
        <x:f>MAX(0,D354-E354)</x:f>
        <x:v>0</x:v>
      </x:c>
      <x:c r="G354" s="25" t="n">
        <x:f>IF(AND(A354='Kreditvergleich'!$D$9,C354+E354-D354&gt;0),C354+E354-D354,0)</x:f>
        <x:v>0</x:v>
      </x:c>
      <x:c r="H354" s="25" t="n">
        <x:f>MAX(0,C354+E354-D354-G354)</x:f>
        <x:v>0</x:v>
      </x:c>
      <x:c r="I354" s="3"/>
      <x:c r="J354" s="3"/>
      <x:c r="K354" s="3"/>
      <x:c r="L354" s="3"/>
    </x:row>
    <x:row r="355" ht="24" customHeight="1">
      <x:c r="A355" s="13" t="n">
        <x:f>A354+1</x:f>
        <x:v>342</x:v>
      </x:c>
      <x:c r="B355" s="117" t="n">
        <x:f>EDATE('Kreditvergleich'!$J$14,A355-1)</x:f>
        <x:v>56615</x:v>
      </x:c>
      <x:c r="C355" s="25" t="n">
        <x:f>H354</x:f>
        <x:v>0</x:v>
      </x:c>
      <x:c r="D355" s="25" t="n">
        <x:f>IF(OR(A355&gt;'Kreditvergleich'!$D$9,C355&lt;=0),0,MIN('Kreditvergleich'!$D$10,C355+E355))</x:f>
        <x:v>0</x:v>
      </x:c>
      <x:c r="E355" s="25" t="n">
        <x:f>IF(OR(A355&gt;'Kreditvergleich'!$D$9,C355&lt;=0),0,C355*'Kreditvergleich'!$D$8/12)</x:f>
        <x:v>0</x:v>
      </x:c>
      <x:c r="F355" s="25" t="n">
        <x:f>MAX(0,D355-E355)</x:f>
        <x:v>0</x:v>
      </x:c>
      <x:c r="G355" s="25" t="n">
        <x:f>IF(AND(A355='Kreditvergleich'!$D$9,C355+E355-D355&gt;0),C355+E355-D355,0)</x:f>
        <x:v>0</x:v>
      </x:c>
      <x:c r="H355" s="25" t="n">
        <x:f>MAX(0,C355+E355-D355-G355)</x:f>
        <x:v>0</x:v>
      </x:c>
      <x:c r="I355" s="3"/>
      <x:c r="J355" s="3"/>
      <x:c r="K355" s="3"/>
      <x:c r="L355" s="3"/>
    </x:row>
    <x:row r="356" ht="24" customHeight="1">
      <x:c r="A356" s="13" t="n">
        <x:f>A355+1</x:f>
        <x:v>343</x:v>
      </x:c>
      <x:c r="B356" s="117" t="n">
        <x:f>EDATE('Kreditvergleich'!$J$14,A356-1)</x:f>
        <x:v>56646</x:v>
      </x:c>
      <x:c r="C356" s="25" t="n">
        <x:f>H355</x:f>
        <x:v>0</x:v>
      </x:c>
      <x:c r="D356" s="25" t="n">
        <x:f>IF(OR(A356&gt;'Kreditvergleich'!$D$9,C356&lt;=0),0,MIN('Kreditvergleich'!$D$10,C356+E356))</x:f>
        <x:v>0</x:v>
      </x:c>
      <x:c r="E356" s="25" t="n">
        <x:f>IF(OR(A356&gt;'Kreditvergleich'!$D$9,C356&lt;=0),0,C356*'Kreditvergleich'!$D$8/12)</x:f>
        <x:v>0</x:v>
      </x:c>
      <x:c r="F356" s="25" t="n">
        <x:f>MAX(0,D356-E356)</x:f>
        <x:v>0</x:v>
      </x:c>
      <x:c r="G356" s="25" t="n">
        <x:f>IF(AND(A356='Kreditvergleich'!$D$9,C356+E356-D356&gt;0),C356+E356-D356,0)</x:f>
        <x:v>0</x:v>
      </x:c>
      <x:c r="H356" s="25" t="n">
        <x:f>MAX(0,C356+E356-D356-G356)</x:f>
        <x:v>0</x:v>
      </x:c>
      <x:c r="I356" s="3"/>
      <x:c r="J356" s="3"/>
      <x:c r="K356" s="3"/>
      <x:c r="L356" s="3"/>
    </x:row>
    <x:row r="357" ht="24" customHeight="1">
      <x:c r="A357" s="13" t="n">
        <x:f>A356+1</x:f>
        <x:v>344</x:v>
      </x:c>
      <x:c r="B357" s="117" t="n">
        <x:f>EDATE('Kreditvergleich'!$J$14,A357-1)</x:f>
        <x:v>56674</x:v>
      </x:c>
      <x:c r="C357" s="25" t="n">
        <x:f>H356</x:f>
        <x:v>0</x:v>
      </x:c>
      <x:c r="D357" s="25" t="n">
        <x:f>IF(OR(A357&gt;'Kreditvergleich'!$D$9,C357&lt;=0),0,MIN('Kreditvergleich'!$D$10,C357+E357))</x:f>
        <x:v>0</x:v>
      </x:c>
      <x:c r="E357" s="25" t="n">
        <x:f>IF(OR(A357&gt;'Kreditvergleich'!$D$9,C357&lt;=0),0,C357*'Kreditvergleich'!$D$8/12)</x:f>
        <x:v>0</x:v>
      </x:c>
      <x:c r="F357" s="25" t="n">
        <x:f>MAX(0,D357-E357)</x:f>
        <x:v>0</x:v>
      </x:c>
      <x:c r="G357" s="25" t="n">
        <x:f>IF(AND(A357='Kreditvergleich'!$D$9,C357+E357-D357&gt;0),C357+E357-D357,0)</x:f>
        <x:v>0</x:v>
      </x:c>
      <x:c r="H357" s="25" t="n">
        <x:f>MAX(0,C357+E357-D357-G357)</x:f>
        <x:v>0</x:v>
      </x:c>
      <x:c r="I357" s="3"/>
      <x:c r="J357" s="3"/>
      <x:c r="K357" s="3"/>
      <x:c r="L357" s="3"/>
    </x:row>
    <x:row r="358" ht="24" customHeight="1">
      <x:c r="A358" s="13" t="n">
        <x:f>A357+1</x:f>
        <x:v>345</x:v>
      </x:c>
      <x:c r="B358" s="117" t="n">
        <x:f>EDATE('Kreditvergleich'!$J$14,A358-1)</x:f>
        <x:v>56705</x:v>
      </x:c>
      <x:c r="C358" s="25" t="n">
        <x:f>H357</x:f>
        <x:v>0</x:v>
      </x:c>
      <x:c r="D358" s="25" t="n">
        <x:f>IF(OR(A358&gt;'Kreditvergleich'!$D$9,C358&lt;=0),0,MIN('Kreditvergleich'!$D$10,C358+E358))</x:f>
        <x:v>0</x:v>
      </x:c>
      <x:c r="E358" s="25" t="n">
        <x:f>IF(OR(A358&gt;'Kreditvergleich'!$D$9,C358&lt;=0),0,C358*'Kreditvergleich'!$D$8/12)</x:f>
        <x:v>0</x:v>
      </x:c>
      <x:c r="F358" s="25" t="n">
        <x:f>MAX(0,D358-E358)</x:f>
        <x:v>0</x:v>
      </x:c>
      <x:c r="G358" s="25" t="n">
        <x:f>IF(AND(A358='Kreditvergleich'!$D$9,C358+E358-D358&gt;0),C358+E358-D358,0)</x:f>
        <x:v>0</x:v>
      </x:c>
      <x:c r="H358" s="25" t="n">
        <x:f>MAX(0,C358+E358-D358-G358)</x:f>
        <x:v>0</x:v>
      </x:c>
      <x:c r="I358" s="3"/>
      <x:c r="J358" s="3"/>
      <x:c r="K358" s="3"/>
      <x:c r="L358" s="3"/>
    </x:row>
    <x:row r="359" ht="24" customHeight="1">
      <x:c r="A359" s="13" t="n">
        <x:f>A358+1</x:f>
        <x:v>346</x:v>
      </x:c>
      <x:c r="B359" s="117" t="n">
        <x:f>EDATE('Kreditvergleich'!$J$14,A359-1)</x:f>
        <x:v>56735</x:v>
      </x:c>
      <x:c r="C359" s="25" t="n">
        <x:f>H358</x:f>
        <x:v>0</x:v>
      </x:c>
      <x:c r="D359" s="25" t="n">
        <x:f>IF(OR(A359&gt;'Kreditvergleich'!$D$9,C359&lt;=0),0,MIN('Kreditvergleich'!$D$10,C359+E359))</x:f>
        <x:v>0</x:v>
      </x:c>
      <x:c r="E359" s="25" t="n">
        <x:f>IF(OR(A359&gt;'Kreditvergleich'!$D$9,C359&lt;=0),0,C359*'Kreditvergleich'!$D$8/12)</x:f>
        <x:v>0</x:v>
      </x:c>
      <x:c r="F359" s="25" t="n">
        <x:f>MAX(0,D359-E359)</x:f>
        <x:v>0</x:v>
      </x:c>
      <x:c r="G359" s="25" t="n">
        <x:f>IF(AND(A359='Kreditvergleich'!$D$9,C359+E359-D359&gt;0),C359+E359-D359,0)</x:f>
        <x:v>0</x:v>
      </x:c>
      <x:c r="H359" s="25" t="n">
        <x:f>MAX(0,C359+E359-D359-G359)</x:f>
        <x:v>0</x:v>
      </x:c>
      <x:c r="I359" s="3"/>
      <x:c r="J359" s="3"/>
      <x:c r="K359" s="3"/>
      <x:c r="L359" s="3"/>
    </x:row>
    <x:row r="360" ht="24" customHeight="1">
      <x:c r="A360" s="13" t="n">
        <x:f>A359+1</x:f>
        <x:v>347</x:v>
      </x:c>
      <x:c r="B360" s="117" t="n">
        <x:f>EDATE('Kreditvergleich'!$J$14,A360-1)</x:f>
        <x:v>56766</x:v>
      </x:c>
      <x:c r="C360" s="25" t="n">
        <x:f>H359</x:f>
        <x:v>0</x:v>
      </x:c>
      <x:c r="D360" s="25" t="n">
        <x:f>IF(OR(A360&gt;'Kreditvergleich'!$D$9,C360&lt;=0),0,MIN('Kreditvergleich'!$D$10,C360+E360))</x:f>
        <x:v>0</x:v>
      </x:c>
      <x:c r="E360" s="25" t="n">
        <x:f>IF(OR(A360&gt;'Kreditvergleich'!$D$9,C360&lt;=0),0,C360*'Kreditvergleich'!$D$8/12)</x:f>
        <x:v>0</x:v>
      </x:c>
      <x:c r="F360" s="25" t="n">
        <x:f>MAX(0,D360-E360)</x:f>
        <x:v>0</x:v>
      </x:c>
      <x:c r="G360" s="25" t="n">
        <x:f>IF(AND(A360='Kreditvergleich'!$D$9,C360+E360-D360&gt;0),C360+E360-D360,0)</x:f>
        <x:v>0</x:v>
      </x:c>
      <x:c r="H360" s="25" t="n">
        <x:f>MAX(0,C360+E360-D360-G360)</x:f>
        <x:v>0</x:v>
      </x:c>
      <x:c r="I360" s="3"/>
      <x:c r="J360" s="3"/>
      <x:c r="K360" s="3"/>
      <x:c r="L360" s="3"/>
    </x:row>
    <x:row r="361" ht="24" customHeight="1">
      <x:c r="A361" s="13" t="n">
        <x:f>A360+1</x:f>
        <x:v>348</x:v>
      </x:c>
      <x:c r="B361" s="117" t="n">
        <x:f>EDATE('Kreditvergleich'!$J$14,A361-1)</x:f>
        <x:v>56796</x:v>
      </x:c>
      <x:c r="C361" s="25" t="n">
        <x:f>H360</x:f>
        <x:v>0</x:v>
      </x:c>
      <x:c r="D361" s="25" t="n">
        <x:f>IF(OR(A361&gt;'Kreditvergleich'!$D$9,C361&lt;=0),0,MIN('Kreditvergleich'!$D$10,C361+E361))</x:f>
        <x:v>0</x:v>
      </x:c>
      <x:c r="E361" s="25" t="n">
        <x:f>IF(OR(A361&gt;'Kreditvergleich'!$D$9,C361&lt;=0),0,C361*'Kreditvergleich'!$D$8/12)</x:f>
        <x:v>0</x:v>
      </x:c>
      <x:c r="F361" s="25" t="n">
        <x:f>MAX(0,D361-E361)</x:f>
        <x:v>0</x:v>
      </x:c>
      <x:c r="G361" s="25" t="n">
        <x:f>IF(AND(A361='Kreditvergleich'!$D$9,C361+E361-D361&gt;0),C361+E361-D361,0)</x:f>
        <x:v>0</x:v>
      </x:c>
      <x:c r="H361" s="25" t="n">
        <x:f>MAX(0,C361+E361-D361-G361)</x:f>
        <x:v>0</x:v>
      </x:c>
      <x:c r="I361" s="3"/>
      <x:c r="J361" s="3"/>
      <x:c r="K361" s="3"/>
      <x:c r="L361" s="3"/>
    </x:row>
    <x:row r="362" ht="24" customHeight="1">
      <x:c r="A362" s="13" t="n">
        <x:f>A361+1</x:f>
        <x:v>349</x:v>
      </x:c>
      <x:c r="B362" s="117" t="n">
        <x:f>EDATE('Kreditvergleich'!$J$14,A362-1)</x:f>
        <x:v>56827</x:v>
      </x:c>
      <x:c r="C362" s="25" t="n">
        <x:f>H361</x:f>
        <x:v>0</x:v>
      </x:c>
      <x:c r="D362" s="25" t="n">
        <x:f>IF(OR(A362&gt;'Kreditvergleich'!$D$9,C362&lt;=0),0,MIN('Kreditvergleich'!$D$10,C362+E362))</x:f>
        <x:v>0</x:v>
      </x:c>
      <x:c r="E362" s="25" t="n">
        <x:f>IF(OR(A362&gt;'Kreditvergleich'!$D$9,C362&lt;=0),0,C362*'Kreditvergleich'!$D$8/12)</x:f>
        <x:v>0</x:v>
      </x:c>
      <x:c r="F362" s="25" t="n">
        <x:f>MAX(0,D362-E362)</x:f>
        <x:v>0</x:v>
      </x:c>
      <x:c r="G362" s="25" t="n">
        <x:f>IF(AND(A362='Kreditvergleich'!$D$9,C362+E362-D362&gt;0),C362+E362-D362,0)</x:f>
        <x:v>0</x:v>
      </x:c>
      <x:c r="H362" s="25" t="n">
        <x:f>MAX(0,C362+E362-D362-G362)</x:f>
        <x:v>0</x:v>
      </x:c>
      <x:c r="I362" s="3"/>
      <x:c r="J362" s="3"/>
      <x:c r="K362" s="3"/>
      <x:c r="L362" s="3"/>
    </x:row>
    <x:row r="363" ht="24" customHeight="1">
      <x:c r="A363" s="13" t="n">
        <x:f>A362+1</x:f>
        <x:v>350</x:v>
      </x:c>
      <x:c r="B363" s="117" t="n">
        <x:f>EDATE('Kreditvergleich'!$J$14,A363-1)</x:f>
        <x:v>56858</x:v>
      </x:c>
      <x:c r="C363" s="25" t="n">
        <x:f>H362</x:f>
        <x:v>0</x:v>
      </x:c>
      <x:c r="D363" s="25" t="n">
        <x:f>IF(OR(A363&gt;'Kreditvergleich'!$D$9,C363&lt;=0),0,MIN('Kreditvergleich'!$D$10,C363+E363))</x:f>
        <x:v>0</x:v>
      </x:c>
      <x:c r="E363" s="25" t="n">
        <x:f>IF(OR(A363&gt;'Kreditvergleich'!$D$9,C363&lt;=0),0,C363*'Kreditvergleich'!$D$8/12)</x:f>
        <x:v>0</x:v>
      </x:c>
      <x:c r="F363" s="25" t="n">
        <x:f>MAX(0,D363-E363)</x:f>
        <x:v>0</x:v>
      </x:c>
      <x:c r="G363" s="25" t="n">
        <x:f>IF(AND(A363='Kreditvergleich'!$D$9,C363+E363-D363&gt;0),C363+E363-D363,0)</x:f>
        <x:v>0</x:v>
      </x:c>
      <x:c r="H363" s="25" t="n">
        <x:f>MAX(0,C363+E363-D363-G363)</x:f>
        <x:v>0</x:v>
      </x:c>
      <x:c r="I363" s="3"/>
      <x:c r="J363" s="3"/>
      <x:c r="K363" s="3"/>
      <x:c r="L363" s="3"/>
    </x:row>
    <x:row r="364" ht="24" customHeight="1">
      <x:c r="A364" s="13" t="n">
        <x:f>A363+1</x:f>
        <x:v>351</x:v>
      </x:c>
      <x:c r="B364" s="117" t="n">
        <x:f>EDATE('Kreditvergleich'!$J$14,A364-1)</x:f>
        <x:v>56888</x:v>
      </x:c>
      <x:c r="C364" s="25" t="n">
        <x:f>H363</x:f>
        <x:v>0</x:v>
      </x:c>
      <x:c r="D364" s="25" t="n">
        <x:f>IF(OR(A364&gt;'Kreditvergleich'!$D$9,C364&lt;=0),0,MIN('Kreditvergleich'!$D$10,C364+E364))</x:f>
        <x:v>0</x:v>
      </x:c>
      <x:c r="E364" s="25" t="n">
        <x:f>IF(OR(A364&gt;'Kreditvergleich'!$D$9,C364&lt;=0),0,C364*'Kreditvergleich'!$D$8/12)</x:f>
        <x:v>0</x:v>
      </x:c>
      <x:c r="F364" s="25" t="n">
        <x:f>MAX(0,D364-E364)</x:f>
        <x:v>0</x:v>
      </x:c>
      <x:c r="G364" s="25" t="n">
        <x:f>IF(AND(A364='Kreditvergleich'!$D$9,C364+E364-D364&gt;0),C364+E364-D364,0)</x:f>
        <x:v>0</x:v>
      </x:c>
      <x:c r="H364" s="25" t="n">
        <x:f>MAX(0,C364+E364-D364-G364)</x:f>
        <x:v>0</x:v>
      </x:c>
      <x:c r="I364" s="3"/>
      <x:c r="J364" s="3"/>
      <x:c r="K364" s="3"/>
      <x:c r="L364" s="3"/>
    </x:row>
    <x:row r="365" ht="24" customHeight="1">
      <x:c r="A365" s="13" t="n">
        <x:f>A364+1</x:f>
        <x:v>352</x:v>
      </x:c>
      <x:c r="B365" s="117" t="n">
        <x:f>EDATE('Kreditvergleich'!$J$14,A365-1)</x:f>
        <x:v>56919</x:v>
      </x:c>
      <x:c r="C365" s="25" t="n">
        <x:f>H364</x:f>
        <x:v>0</x:v>
      </x:c>
      <x:c r="D365" s="25" t="n">
        <x:f>IF(OR(A365&gt;'Kreditvergleich'!$D$9,C365&lt;=0),0,MIN('Kreditvergleich'!$D$10,C365+E365))</x:f>
        <x:v>0</x:v>
      </x:c>
      <x:c r="E365" s="25" t="n">
        <x:f>IF(OR(A365&gt;'Kreditvergleich'!$D$9,C365&lt;=0),0,C365*'Kreditvergleich'!$D$8/12)</x:f>
        <x:v>0</x:v>
      </x:c>
      <x:c r="F365" s="25" t="n">
        <x:f>MAX(0,D365-E365)</x:f>
        <x:v>0</x:v>
      </x:c>
      <x:c r="G365" s="25" t="n">
        <x:f>IF(AND(A365='Kreditvergleich'!$D$9,C365+E365-D365&gt;0),C365+E365-D365,0)</x:f>
        <x:v>0</x:v>
      </x:c>
      <x:c r="H365" s="25" t="n">
        <x:f>MAX(0,C365+E365-D365-G365)</x:f>
        <x:v>0</x:v>
      </x:c>
      <x:c r="I365" s="3"/>
      <x:c r="J365" s="3"/>
      <x:c r="K365" s="3"/>
      <x:c r="L365" s="3"/>
    </x:row>
    <x:row r="366" ht="24" customHeight="1">
      <x:c r="A366" s="13" t="n">
        <x:f>A365+1</x:f>
        <x:v>353</x:v>
      </x:c>
      <x:c r="B366" s="117" t="n">
        <x:f>EDATE('Kreditvergleich'!$J$14,A366-1)</x:f>
        <x:v>56949</x:v>
      </x:c>
      <x:c r="C366" s="25" t="n">
        <x:f>H365</x:f>
        <x:v>0</x:v>
      </x:c>
      <x:c r="D366" s="25" t="n">
        <x:f>IF(OR(A366&gt;'Kreditvergleich'!$D$9,C366&lt;=0),0,MIN('Kreditvergleich'!$D$10,C366+E366))</x:f>
        <x:v>0</x:v>
      </x:c>
      <x:c r="E366" s="25" t="n">
        <x:f>IF(OR(A366&gt;'Kreditvergleich'!$D$9,C366&lt;=0),0,C366*'Kreditvergleich'!$D$8/12)</x:f>
        <x:v>0</x:v>
      </x:c>
      <x:c r="F366" s="25" t="n">
        <x:f>MAX(0,D366-E366)</x:f>
        <x:v>0</x:v>
      </x:c>
      <x:c r="G366" s="25" t="n">
        <x:f>IF(AND(A366='Kreditvergleich'!$D$9,C366+E366-D366&gt;0),C366+E366-D366,0)</x:f>
        <x:v>0</x:v>
      </x:c>
      <x:c r="H366" s="25" t="n">
        <x:f>MAX(0,C366+E366-D366-G366)</x:f>
        <x:v>0</x:v>
      </x:c>
      <x:c r="I366" s="3"/>
      <x:c r="J366" s="3"/>
      <x:c r="K366" s="3"/>
      <x:c r="L366" s="3"/>
    </x:row>
    <x:row r="367" ht="24" customHeight="1">
      <x:c r="A367" s="13" t="n">
        <x:f>A366+1</x:f>
        <x:v>354</x:v>
      </x:c>
      <x:c r="B367" s="117" t="n">
        <x:f>EDATE('Kreditvergleich'!$J$14,A367-1)</x:f>
        <x:v>56980</x:v>
      </x:c>
      <x:c r="C367" s="25" t="n">
        <x:f>H366</x:f>
        <x:v>0</x:v>
      </x:c>
      <x:c r="D367" s="25" t="n">
        <x:f>IF(OR(A367&gt;'Kreditvergleich'!$D$9,C367&lt;=0),0,MIN('Kreditvergleich'!$D$10,C367+E367))</x:f>
        <x:v>0</x:v>
      </x:c>
      <x:c r="E367" s="25" t="n">
        <x:f>IF(OR(A367&gt;'Kreditvergleich'!$D$9,C367&lt;=0),0,C367*'Kreditvergleich'!$D$8/12)</x:f>
        <x:v>0</x:v>
      </x:c>
      <x:c r="F367" s="25" t="n">
        <x:f>MAX(0,D367-E367)</x:f>
        <x:v>0</x:v>
      </x:c>
      <x:c r="G367" s="25" t="n">
        <x:f>IF(AND(A367='Kreditvergleich'!$D$9,C367+E367-D367&gt;0),C367+E367-D367,0)</x:f>
        <x:v>0</x:v>
      </x:c>
      <x:c r="H367" s="25" t="n">
        <x:f>MAX(0,C367+E367-D367-G367)</x:f>
        <x:v>0</x:v>
      </x:c>
      <x:c r="I367" s="3"/>
      <x:c r="J367" s="3"/>
      <x:c r="K367" s="3"/>
      <x:c r="L367" s="3"/>
    </x:row>
    <x:row r="368" ht="24" customHeight="1">
      <x:c r="A368" s="13" t="n">
        <x:f>A367+1</x:f>
        <x:v>355</x:v>
      </x:c>
      <x:c r="B368" s="117" t="n">
        <x:f>EDATE('Kreditvergleich'!$J$14,A368-1)</x:f>
        <x:v>57011</x:v>
      </x:c>
      <x:c r="C368" s="25" t="n">
        <x:f>H367</x:f>
        <x:v>0</x:v>
      </x:c>
      <x:c r="D368" s="25" t="n">
        <x:f>IF(OR(A368&gt;'Kreditvergleich'!$D$9,C368&lt;=0),0,MIN('Kreditvergleich'!$D$10,C368+E368))</x:f>
        <x:v>0</x:v>
      </x:c>
      <x:c r="E368" s="25" t="n">
        <x:f>IF(OR(A368&gt;'Kreditvergleich'!$D$9,C368&lt;=0),0,C368*'Kreditvergleich'!$D$8/12)</x:f>
        <x:v>0</x:v>
      </x:c>
      <x:c r="F368" s="25" t="n">
        <x:f>MAX(0,D368-E368)</x:f>
        <x:v>0</x:v>
      </x:c>
      <x:c r="G368" s="25" t="n">
        <x:f>IF(AND(A368='Kreditvergleich'!$D$9,C368+E368-D368&gt;0),C368+E368-D368,0)</x:f>
        <x:v>0</x:v>
      </x:c>
      <x:c r="H368" s="25" t="n">
        <x:f>MAX(0,C368+E368-D368-G368)</x:f>
        <x:v>0</x:v>
      </x:c>
      <x:c r="I368" s="3"/>
      <x:c r="J368" s="3"/>
      <x:c r="K368" s="3"/>
      <x:c r="L368" s="3"/>
    </x:row>
    <x:row r="369" ht="24" customHeight="1">
      <x:c r="A369" s="13" t="n">
        <x:f>A368+1</x:f>
        <x:v>356</x:v>
      </x:c>
      <x:c r="B369" s="117" t="n">
        <x:f>EDATE('Kreditvergleich'!$J$14,A369-1)</x:f>
        <x:v>57040</x:v>
      </x:c>
      <x:c r="C369" s="25" t="n">
        <x:f>H368</x:f>
        <x:v>0</x:v>
      </x:c>
      <x:c r="D369" s="25" t="n">
        <x:f>IF(OR(A369&gt;'Kreditvergleich'!$D$9,C369&lt;=0),0,MIN('Kreditvergleich'!$D$10,C369+E369))</x:f>
        <x:v>0</x:v>
      </x:c>
      <x:c r="E369" s="25" t="n">
        <x:f>IF(OR(A369&gt;'Kreditvergleich'!$D$9,C369&lt;=0),0,C369*'Kreditvergleich'!$D$8/12)</x:f>
        <x:v>0</x:v>
      </x:c>
      <x:c r="F369" s="25" t="n">
        <x:f>MAX(0,D369-E369)</x:f>
        <x:v>0</x:v>
      </x:c>
      <x:c r="G369" s="25" t="n">
        <x:f>IF(AND(A369='Kreditvergleich'!$D$9,C369+E369-D369&gt;0),C369+E369-D369,0)</x:f>
        <x:v>0</x:v>
      </x:c>
      <x:c r="H369" s="25" t="n">
        <x:f>MAX(0,C369+E369-D369-G369)</x:f>
        <x:v>0</x:v>
      </x:c>
      <x:c r="I369" s="3"/>
      <x:c r="J369" s="3"/>
      <x:c r="K369" s="3"/>
      <x:c r="L369" s="3"/>
    </x:row>
    <x:row r="370" ht="24" customHeight="1">
      <x:c r="A370" s="13" t="n">
        <x:f>A369+1</x:f>
        <x:v>357</x:v>
      </x:c>
      <x:c r="B370" s="117" t="n">
        <x:f>EDATE('Kreditvergleich'!$J$14,A370-1)</x:f>
        <x:v>57071</x:v>
      </x:c>
      <x:c r="C370" s="25" t="n">
        <x:f>H369</x:f>
        <x:v>0</x:v>
      </x:c>
      <x:c r="D370" s="25" t="n">
        <x:f>IF(OR(A370&gt;'Kreditvergleich'!$D$9,C370&lt;=0),0,MIN('Kreditvergleich'!$D$10,C370+E370))</x:f>
        <x:v>0</x:v>
      </x:c>
      <x:c r="E370" s="25" t="n">
        <x:f>IF(OR(A370&gt;'Kreditvergleich'!$D$9,C370&lt;=0),0,C370*'Kreditvergleich'!$D$8/12)</x:f>
        <x:v>0</x:v>
      </x:c>
      <x:c r="F370" s="25" t="n">
        <x:f>MAX(0,D370-E370)</x:f>
        <x:v>0</x:v>
      </x:c>
      <x:c r="G370" s="25" t="n">
        <x:f>IF(AND(A370='Kreditvergleich'!$D$9,C370+E370-D370&gt;0),C370+E370-D370,0)</x:f>
        <x:v>0</x:v>
      </x:c>
      <x:c r="H370" s="25" t="n">
        <x:f>MAX(0,C370+E370-D370-G370)</x:f>
        <x:v>0</x:v>
      </x:c>
      <x:c r="I370" s="3"/>
      <x:c r="J370" s="3"/>
      <x:c r="K370" s="3"/>
      <x:c r="L370" s="3"/>
    </x:row>
    <x:row r="371" ht="24" customHeight="1">
      <x:c r="A371" s="13" t="n">
        <x:f>A370+1</x:f>
        <x:v>358</x:v>
      </x:c>
      <x:c r="B371" s="117" t="n">
        <x:f>EDATE('Kreditvergleich'!$J$14,A371-1)</x:f>
        <x:v>57101</x:v>
      </x:c>
      <x:c r="C371" s="25" t="n">
        <x:f>H370</x:f>
        <x:v>0</x:v>
      </x:c>
      <x:c r="D371" s="25" t="n">
        <x:f>IF(OR(A371&gt;'Kreditvergleich'!$D$9,C371&lt;=0),0,MIN('Kreditvergleich'!$D$10,C371+E371))</x:f>
        <x:v>0</x:v>
      </x:c>
      <x:c r="E371" s="25" t="n">
        <x:f>IF(OR(A371&gt;'Kreditvergleich'!$D$9,C371&lt;=0),0,C371*'Kreditvergleich'!$D$8/12)</x:f>
        <x:v>0</x:v>
      </x:c>
      <x:c r="F371" s="25" t="n">
        <x:f>MAX(0,D371-E371)</x:f>
        <x:v>0</x:v>
      </x:c>
      <x:c r="G371" s="25" t="n">
        <x:f>IF(AND(A371='Kreditvergleich'!$D$9,C371+E371-D371&gt;0),C371+E371-D371,0)</x:f>
        <x:v>0</x:v>
      </x:c>
      <x:c r="H371" s="25" t="n">
        <x:f>MAX(0,C371+E371-D371-G371)</x:f>
        <x:v>0</x:v>
      </x:c>
      <x:c r="I371" s="3"/>
      <x:c r="J371" s="3"/>
      <x:c r="K371" s="3"/>
      <x:c r="L371" s="3"/>
    </x:row>
    <x:row r="372" ht="24" customHeight="1">
      <x:c r="A372" s="13" t="n">
        <x:f>A371+1</x:f>
        <x:v>359</x:v>
      </x:c>
      <x:c r="B372" s="117" t="n">
        <x:f>EDATE('Kreditvergleich'!$J$14,A372-1)</x:f>
        <x:v>57132</x:v>
      </x:c>
      <x:c r="C372" s="25" t="n">
        <x:f>H371</x:f>
        <x:v>0</x:v>
      </x:c>
      <x:c r="D372" s="25" t="n">
        <x:f>IF(OR(A372&gt;'Kreditvergleich'!$D$9,C372&lt;=0),0,MIN('Kreditvergleich'!$D$10,C372+E372))</x:f>
        <x:v>0</x:v>
      </x:c>
      <x:c r="E372" s="25" t="n">
        <x:f>IF(OR(A372&gt;'Kreditvergleich'!$D$9,C372&lt;=0),0,C372*'Kreditvergleich'!$D$8/12)</x:f>
        <x:v>0</x:v>
      </x:c>
      <x:c r="F372" s="25" t="n">
        <x:f>MAX(0,D372-E372)</x:f>
        <x:v>0</x:v>
      </x:c>
      <x:c r="G372" s="25" t="n">
        <x:f>IF(AND(A372='Kreditvergleich'!$D$9,C372+E372-D372&gt;0),C372+E372-D372,0)</x:f>
        <x:v>0</x:v>
      </x:c>
      <x:c r="H372" s="25" t="n">
        <x:f>MAX(0,C372+E372-D372-G372)</x:f>
        <x:v>0</x:v>
      </x:c>
      <x:c r="I372" s="3"/>
      <x:c r="J372" s="3"/>
      <x:c r="K372" s="3"/>
      <x:c r="L372" s="3"/>
    </x:row>
    <x:row r="373" ht="24" customHeight="1">
      <x:c r="A373" s="13" t="n">
        <x:f>A372+1</x:f>
        <x:v>360</x:v>
      </x:c>
      <x:c r="B373" s="117" t="n">
        <x:f>EDATE('Kreditvergleich'!$J$14,A373-1)</x:f>
        <x:v>57162</x:v>
      </x:c>
      <x:c r="C373" s="25" t="n">
        <x:f>H372</x:f>
        <x:v>0</x:v>
      </x:c>
      <x:c r="D373" s="25" t="n">
        <x:f>IF(OR(A373&gt;'Kreditvergleich'!$D$9,C373&lt;=0),0,MIN('Kreditvergleich'!$D$10,C373+E373))</x:f>
        <x:v>0</x:v>
      </x:c>
      <x:c r="E373" s="25" t="n">
        <x:f>IF(OR(A373&gt;'Kreditvergleich'!$D$9,C373&lt;=0),0,C373*'Kreditvergleich'!$D$8/12)</x:f>
        <x:v>0</x:v>
      </x:c>
      <x:c r="F373" s="25" t="n">
        <x:f>MAX(0,D373-E373)</x:f>
        <x:v>0</x:v>
      </x:c>
      <x:c r="G373" s="25" t="n">
        <x:f>IF(AND(A373='Kreditvergleich'!$D$9,C373+E373-D373&gt;0),C373+E373-D373,0)</x:f>
        <x:v>0</x:v>
      </x:c>
      <x:c r="H373" s="25" t="n">
        <x:f>MAX(0,C373+E373-D373-G373)</x:f>
        <x:v>0</x:v>
      </x:c>
      <x:c r="I373" s="3"/>
      <x:c r="J373" s="3"/>
      <x:c r="K373" s="3"/>
      <x:c r="L373" s="3"/>
    </x:row>
    <x:row r="374">
      <x:c r="A374" s="3"/>
      <x:c r="B374" s="3"/>
      <x:c r="C374" s="3"/>
      <x:c r="D374" s="3"/>
      <x:c r="E374" s="3"/>
      <x:c r="F374" s="3"/>
      <x:c r="G374" s="3"/>
      <x:c r="H374" s="3"/>
      <x:c r="I374" s="3"/>
      <x:c r="J374" s="3"/>
      <x:c r="K374" s="3"/>
      <x:c r="L374" s="3"/>
    </x:row>
    <x:row r="375">
      <x:c r="A375" s="3"/>
      <x:c r="B375" s="3"/>
      <x:c r="C375" s="3"/>
      <x:c r="D375" s="3"/>
      <x:c r="E375" s="3"/>
      <x:c r="F375" s="3"/>
      <x:c r="G375" s="3"/>
      <x:c r="H375" s="3"/>
      <x:c r="I375" s="3"/>
      <x:c r="J375" s="3"/>
      <x:c r="K375" s="3"/>
      <x:c r="L375" s="3"/>
    </x:row>
  </x:sheetData>
  <x:mergeCells>
    <x:mergeCell ref="A1:L1"/>
    <x:mergeCell ref="A3:L3"/>
    <x:mergeCell ref="A5:L5"/>
    <x:mergeCell ref="A7:C7"/>
    <x:mergeCell ref="A8:C10"/>
    <x:mergeCell ref="E7:G7"/>
    <x:mergeCell ref="E8:G10"/>
    <x:mergeCell ref="I7:J7"/>
    <x:mergeCell ref="I8:J10"/>
    <x:mergeCell ref="K7:L7"/>
    <x:mergeCell ref="K8:L10"/>
    <x:mergeCell ref="A12:L12"/>
  </x:mergeCells>
  <x:conditionalFormatting sqref="H14:H373">
    <x:cfRule type="dataBar" priority="1">
      <x:dataBar>
        <x:cfvo type="min"/>
        <x:cfvo type="max"/>
        <x:color rgb="FF26AFCB"/>
      </x:dataBar>
      <x:extLst>
        <x:ext xmlns:x14="http://schemas.microsoft.com/office/spreadsheetml/2009/9/main" uri="{B025F937-C7B1-47D3-B67F-A62EFF666E3E}">
          <x14:id>{0F39D6DD-BC7F-C536-EEF7-26CF78EE0EAE}</x14:id>
        </x:ext>
      </x:extLst>
    </x:cfRule>
  </x:conditionalFormatting>
  <x:pageMargins left="0.7" right="0.7" top="0.75" bottom="0.75" header="0.3" footer="0.3"/>
  <x:drawing xmlns:r="http://schemas.openxmlformats.org/officeDocument/2006/relationships" r:id="R8782c9a9e7a34a14"/>
  <x:extLst>
    <x:ext xmlns:x14="http://schemas.microsoft.com/office/spreadsheetml/2009/9/main" xmlns:xm="http://schemas.microsoft.com/office/excel/2006/main" uri="{78C0D931-6437-407d-A8EE-F0AAD7539E65}">
      <x14:conditionalFormattings>
        <x14:conditionalFormatting>
          <x14:cfRule type="dataBar" priority="1" id="{0F39D6DD-BC7F-C536-EEF7-26CF78EE0EAE}">
            <x14:dataBar gradient="1">
              <x14:cfvo type="min"/>
              <x14:cfvo type="max"/>
              <x14:fillColor rgb="FF26AFCB"/>
            </x14:dataBar>
          </x14:cfRule>
          <xm:sqref>H14:H373</xm:sqref>
        </x14:conditionalFormatting>
      </x14:conditionalFormattings>
    </x:ext>
  </x:extLst>
</x:worksheet>
</file>

<file path=xl/worksheets/sheet4.xml><?xml version="1.0" encoding="utf-8"?>
<x:worksheet xmlns:x="http://schemas.openxmlformats.org/spreadsheetml/2006/main">
  <x:sheetViews>
    <x:sheetView showGridLines="0" workbookViewId="0"/>
  </x:sheetViews>
  <x:sheetFormatPr defaultRowHeight="15"/>
  <x:cols>
    <x:col min="1" max="1" width="9" hidden="0" customWidth="1"/>
    <x:col min="2" max="2" width="14" hidden="0" customWidth="1"/>
    <x:col min="3" max="3" width="16" hidden="0" customWidth="1"/>
    <x:col min="4" max="4" width="16" hidden="0" customWidth="1"/>
    <x:col min="5" max="5" width="16" hidden="0" customWidth="1"/>
    <x:col min="6" max="6" width="16" hidden="0" customWidth="1"/>
    <x:col min="7" max="7" width="16" hidden="0" customWidth="1"/>
    <x:col min="8" max="8" width="16" hidden="0" customWidth="1"/>
    <x:col min="9" max="9" width="3" hidden="0" customWidth="1"/>
    <x:col min="10" max="10" width="14" hidden="0" customWidth="1"/>
    <x:col min="11" max="11" width="14" hidden="0" customWidth="1"/>
    <x:col min="12" max="12" width="14" hidden="0" customWidth="1"/>
  </x:cols>
  <x:sheetData>
    <x:row r="1" ht="34" customHeight="1">
      <x:c r="A1" s="6" t="str">
        <x:v>N E U E R  P L A N</x:v>
      </x:c>
      <x:c r="B1" s="6" t="str">
        <x:v>N E U E R  P L A N</x:v>
      </x:c>
      <x:c r="C1" s="6" t="str">
        <x:v>N E U E R  P L A N</x:v>
      </x:c>
      <x:c r="D1" s="6" t="str">
        <x:v>N E U E R  P L A N</x:v>
      </x:c>
      <x:c r="E1" s="6" t="str">
        <x:v>N E U E R  P L A N</x:v>
      </x:c>
      <x:c r="F1" s="6" t="str">
        <x:v>N E U E R  P L A N</x:v>
      </x:c>
      <x:c r="G1" s="6" t="str">
        <x:v>N E U E R  P L A N</x:v>
      </x:c>
      <x:c r="H1" s="6" t="str">
        <x:v>N E U E R  P L A N</x:v>
      </x:c>
      <x:c r="I1" s="6" t="str">
        <x:v>N E U E R  P L A N</x:v>
      </x:c>
      <x:c r="J1" s="6" t="str">
        <x:v>N E U E R  P L A N</x:v>
      </x:c>
      <x:c r="K1" s="6" t="str">
        <x:v>N E U E R  P L A N</x:v>
      </x:c>
      <x:c r="L1" s="6" t="str">
        <x:v>N E U E R  P L A N</x:v>
      </x:c>
    </x:row>
    <x:row r="2">
      <x:c r="A2" s="3"/>
      <x:c r="B2" s="3"/>
      <x:c r="C2" s="3"/>
      <x:c r="D2" s="3"/>
      <x:c r="E2" s="3"/>
      <x:c r="F2" s="3"/>
      <x:c r="G2" s="3"/>
      <x:c r="H2" s="3"/>
      <x:c r="I2" s="3"/>
      <x:c r="J2" s="3"/>
      <x:c r="K2" s="3"/>
      <x:c r="L2" s="3"/>
    </x:row>
    <x:row r="3" ht="28" customHeight="1">
      <x:c r="A3" s="8" t="str">
        <x:v>Tilgungsverlauf des neuen Umschuldungskredits</x:v>
      </x:c>
      <x:c r="B3" s="8" t="str">
        <x:v>Tilgungsverlauf des neuen Umschuldungskredits</x:v>
      </x:c>
      <x:c r="C3" s="8" t="str">
        <x:v>Tilgungsverlauf des neuen Umschuldungskredits</x:v>
      </x:c>
      <x:c r="D3" s="8" t="str">
        <x:v>Tilgungsverlauf des neuen Umschuldungskredits</x:v>
      </x:c>
      <x:c r="E3" s="8" t="str">
        <x:v>Tilgungsverlauf des neuen Umschuldungskredits</x:v>
      </x:c>
      <x:c r="F3" s="8" t="str">
        <x:v>Tilgungsverlauf des neuen Umschuldungskredits</x:v>
      </x:c>
      <x:c r="G3" s="8" t="str">
        <x:v>Tilgungsverlauf des neuen Umschuldungskredits</x:v>
      </x:c>
      <x:c r="H3" s="8" t="str">
        <x:v>Tilgungsverlauf des neuen Umschuldungskredits</x:v>
      </x:c>
      <x:c r="I3" s="8" t="str">
        <x:v>Tilgungsverlauf des neuen Umschuldungskredits</x:v>
      </x:c>
      <x:c r="J3" s="8" t="str">
        <x:v>Tilgungsverlauf des neuen Umschuldungskredits</x:v>
      </x:c>
      <x:c r="K3" s="8" t="str">
        <x:v>Tilgungsverlauf des neuen Umschuldungskredits</x:v>
      </x:c>
      <x:c r="L3" s="8" t="str">
        <x:v>Tilgungsverlauf des neuen Umschuldungskredits</x:v>
      </x:c>
    </x:row>
    <x:row r="4">
      <x:c r="A4" s="3"/>
      <x:c r="B4" s="3"/>
      <x:c r="C4" s="3"/>
      <x:c r="D4" s="3"/>
      <x:c r="E4" s="3"/>
      <x:c r="F4" s="3"/>
      <x:c r="G4" s="3"/>
      <x:c r="H4" s="3"/>
      <x:c r="I4" s="3"/>
      <x:c r="J4" s="3"/>
      <x:c r="K4" s="3"/>
      <x:c r="L4" s="3"/>
    </x:row>
    <x:row r="5" ht="22" customHeight="1">
      <x:c r="A5" s="11" t="str">
        <x:v>KREDIT AUF EINEN BLICK</x:v>
      </x:c>
      <x:c r="B5" s="11" t="str">
        <x:v>KREDIT AUF EINEN BLICK</x:v>
      </x:c>
      <x:c r="C5" s="11" t="str">
        <x:v>KREDIT AUF EINEN BLICK</x:v>
      </x:c>
      <x:c r="D5" s="11" t="str">
        <x:v>KREDIT AUF EINEN BLICK</x:v>
      </x:c>
      <x:c r="E5" s="11" t="str">
        <x:v>KREDIT AUF EINEN BLICK</x:v>
      </x:c>
      <x:c r="F5" s="11" t="str">
        <x:v>KREDIT AUF EINEN BLICK</x:v>
      </x:c>
      <x:c r="G5" s="11" t="str">
        <x:v>KREDIT AUF EINEN BLICK</x:v>
      </x:c>
      <x:c r="H5" s="11" t="str">
        <x:v>KREDIT AUF EINEN BLICK</x:v>
      </x:c>
      <x:c r="I5" s="11" t="str">
        <x:v>KREDIT AUF EINEN BLICK</x:v>
      </x:c>
      <x:c r="J5" s="11" t="str">
        <x:v>KREDIT AUF EINEN BLICK</x:v>
      </x:c>
      <x:c r="K5" s="11" t="str">
        <x:v>KREDIT AUF EINEN BLICK</x:v>
      </x:c>
      <x:c r="L5" s="11" t="str">
        <x:v>KREDIT AUF EINEN BLICK</x:v>
      </x:c>
    </x:row>
    <x:row r="6">
      <x:c r="A6" s="3"/>
      <x:c r="B6" s="3"/>
      <x:c r="C6" s="3"/>
      <x:c r="D6" s="3"/>
      <x:c r="E6" s="3"/>
      <x:c r="F6" s="3"/>
      <x:c r="G6" s="3"/>
      <x:c r="H6" s="3"/>
      <x:c r="I6" s="3"/>
      <x:c r="J6" s="3"/>
      <x:c r="K6" s="3"/>
      <x:c r="L6" s="3"/>
    </x:row>
    <x:row r="7">
      <x:c r="A7" s="41" t="str">
        <x:v>STARTSCHULD</x:v>
      </x:c>
      <x:c r="B7" s="41" t="str">
        <x:v>STARTSCHULD</x:v>
      </x:c>
      <x:c r="C7" s="41" t="str">
        <x:v>STARTSCHULD</x:v>
      </x:c>
      <x:c r="D7" s="3"/>
      <x:c r="E7" s="63" t="str">
        <x:v>MONATSRATE</x:v>
      </x:c>
      <x:c r="F7" s="63" t="str">
        <x:v>MONATSRATE</x:v>
      </x:c>
      <x:c r="G7" s="63" t="str">
        <x:v>MONATSRATE</x:v>
      </x:c>
      <x:c r="H7" s="3"/>
      <x:c r="I7" s="85" t="str">
        <x:v>SOLLZINS</x:v>
      </x:c>
      <x:c r="J7" s="85" t="str">
        <x:v>SOLLZINS</x:v>
      </x:c>
      <x:c r="K7" s="102" t="str">
        <x:v>LAUFZEIT</x:v>
      </x:c>
      <x:c r="L7" s="102" t="str">
        <x:v>LAUFZEIT</x:v>
      </x:c>
    </x:row>
    <x:row r="8">
      <x:c r="A8" s="52" t="n">
        <x:f>'Kreditvergleich'!E20</x:f>
        <x:v>25300</x:v>
      </x:c>
      <x:c r="B8" s="53"/>
      <x:c r="C8" s="54"/>
      <x:c r="D8" s="3"/>
      <x:c r="E8" s="74" t="n">
        <x:f>'Kreditvergleich'!E21</x:f>
        <x:v>581.4957585431064</x:v>
      </x:c>
      <x:c r="F8" s="75"/>
      <x:c r="G8" s="76"/>
      <x:c r="H8" s="3"/>
      <x:c r="I8" s="94" t="n">
        <x:f>'Kreditvergleich'!J7</x:f>
        <x:v>0.049</x:v>
      </x:c>
      <x:c r="J8" s="95"/>
      <x:c r="K8" s="111" t="n">
        <x:f>'Kreditvergleich'!J8</x:f>
        <x:v>48</x:v>
      </x:c>
      <x:c r="L8" s="112"/>
    </x:row>
    <x:row r="9">
      <x:c r="A9" s="55"/>
      <x:c r="B9" s="56"/>
      <x:c r="C9" s="57"/>
      <x:c r="D9" s="3"/>
      <x:c r="E9" s="77"/>
      <x:c r="F9" s="78"/>
      <x:c r="G9" s="79"/>
      <x:c r="H9" s="3"/>
      <x:c r="I9" s="96"/>
      <x:c r="J9" s="97"/>
      <x:c r="K9" s="113"/>
      <x:c r="L9" s="114"/>
    </x:row>
    <x:row r="10">
      <x:c r="A10" s="58"/>
      <x:c r="B10" s="59"/>
      <x:c r="C10" s="60"/>
      <x:c r="D10" s="3"/>
      <x:c r="E10" s="80"/>
      <x:c r="F10" s="81"/>
      <x:c r="G10" s="82"/>
      <x:c r="H10" s="3"/>
      <x:c r="I10" s="98"/>
      <x:c r="J10" s="99"/>
      <x:c r="K10" s="115"/>
      <x:c r="L10" s="116"/>
    </x:row>
    <x:row r="11">
      <x:c r="A11" s="3"/>
      <x:c r="B11" s="3"/>
      <x:c r="C11" s="3"/>
      <x:c r="D11" s="3"/>
      <x:c r="E11" s="3"/>
      <x:c r="F11" s="3"/>
      <x:c r="G11" s="3"/>
      <x:c r="H11" s="3"/>
      <x:c r="I11" s="3"/>
      <x:c r="J11" s="3"/>
      <x:c r="K11" s="3"/>
      <x:c r="L11" s="3"/>
    </x:row>
    <x:row r="12" ht="22" customHeight="1">
      <x:c r="A12" s="11" t="str">
        <x:v>MONATLICHER TILGUNGSVERLAUF</x:v>
      </x:c>
      <x:c r="B12" s="11" t="str">
        <x:v>MONATLICHER TILGUNGSVERLAUF</x:v>
      </x:c>
      <x:c r="C12" s="11" t="str">
        <x:v>MONATLICHER TILGUNGSVERLAUF</x:v>
      </x:c>
      <x:c r="D12" s="11" t="str">
        <x:v>MONATLICHER TILGUNGSVERLAUF</x:v>
      </x:c>
      <x:c r="E12" s="11" t="str">
        <x:v>MONATLICHER TILGUNGSVERLAUF</x:v>
      </x:c>
      <x:c r="F12" s="11" t="str">
        <x:v>MONATLICHER TILGUNGSVERLAUF</x:v>
      </x:c>
      <x:c r="G12" s="11" t="str">
        <x:v>MONATLICHER TILGUNGSVERLAUF</x:v>
      </x:c>
      <x:c r="H12" s="11" t="str">
        <x:v>MONATLICHER TILGUNGSVERLAUF</x:v>
      </x:c>
      <x:c r="I12" s="11" t="str">
        <x:v>MONATLICHER TILGUNGSVERLAUF</x:v>
      </x:c>
      <x:c r="J12" s="11" t="str">
        <x:v>MONATLICHER TILGUNGSVERLAUF</x:v>
      </x:c>
      <x:c r="K12" s="11" t="str">
        <x:v>MONATLICHER TILGUNGSVERLAUF</x:v>
      </x:c>
      <x:c r="L12" s="11" t="str">
        <x:v>MONATLICHER TILGUNGSVERLAUF</x:v>
      </x:c>
    </x:row>
    <x:row r="13" ht="30" customHeight="1">
      <x:c r="A13" s="24" t="str">
        <x:v>Monat</x:v>
      </x:c>
      <x:c r="B13" s="24" t="str">
        <x:v>Datum</x:v>
      </x:c>
      <x:c r="C13" s="24" t="str">
        <x:v>Startschuld</x:v>
      </x:c>
      <x:c r="D13" s="24" t="str">
        <x:v>Reguläre Rate</x:v>
      </x:c>
      <x:c r="E13" s="24" t="str">
        <x:v>Zinsen</x:v>
      </x:c>
      <x:c r="F13" s="24" t="str">
        <x:v>Tilgung</x:v>
      </x:c>
      <x:c r="G13" s="24" t="str">
        <x:v>Schlusszahlung</x:v>
      </x:c>
      <x:c r="H13" s="24" t="str">
        <x:v>Restschuld</x:v>
      </x:c>
      <x:c r="I13" s="3"/>
      <x:c r="J13" s="3"/>
      <x:c r="K13" s="3"/>
      <x:c r="L13" s="3"/>
    </x:row>
    <x:row r="14" ht="24" customHeight="1">
      <x:c r="A14" s="13" t="n">
        <x:v>1</x:v>
      </x:c>
      <x:c r="B14" s="117" t="n">
        <x:f>EDATE('Kreditvergleich'!$J$14,A14-1)</x:f>
        <x:v>46235</x:v>
      </x:c>
      <x:c r="C14" s="25" t="n">
        <x:f>'Kreditvergleich'!$E$20</x:f>
        <x:v>25300</x:v>
      </x:c>
      <x:c r="D14" s="25" t="n">
        <x:f>IF(OR(A14&gt;'Kreditvergleich'!$J$8,C14&lt;=0),0,MIN('Kreditvergleich'!$E$21,C14+E14))</x:f>
        <x:v>581.4957585431064</x:v>
      </x:c>
      <x:c r="E14" s="25" t="n">
        <x:f>IF(OR(A14&gt;'Kreditvergleich'!$J$8,C14&lt;=0),0,C14*'Kreditvergleich'!$J$7/12)</x:f>
        <x:v>103.30833333333334</x:v>
      </x:c>
      <x:c r="F14" s="25" t="n">
        <x:f>MAX(0,D14-E14)</x:f>
        <x:v>478.18742520977304</x:v>
      </x:c>
      <x:c r="G14" s="25" t="n">
        <x:f>IF(AND(A14='Kreditvergleich'!$J$8,C14+E14-D14&gt;0),C14+E14-D14,0)</x:f>
        <x:v>0</x:v>
      </x:c>
      <x:c r="H14" s="25" t="n">
        <x:f>MAX(0,C14+E14-D14-G14)</x:f>
        <x:v>24821.812574790227</x:v>
      </x:c>
      <x:c r="I14" s="3"/>
      <x:c r="J14" s="3"/>
      <x:c r="K14" s="3"/>
      <x:c r="L14" s="3"/>
    </x:row>
    <x:row r="15" ht="24" customHeight="1">
      <x:c r="A15" s="13" t="n">
        <x:f>A14+1</x:f>
        <x:v>2</x:v>
      </x:c>
      <x:c r="B15" s="117" t="n">
        <x:f>EDATE('Kreditvergleich'!$J$14,A15-1)</x:f>
        <x:v>46266</x:v>
      </x:c>
      <x:c r="C15" s="25" t="n">
        <x:f>H14</x:f>
        <x:v>24821.812574790227</x:v>
      </x:c>
      <x:c r="D15" s="25" t="n">
        <x:f>IF(OR(A15&gt;'Kreditvergleich'!$J$8,C15&lt;=0),0,MIN('Kreditvergleich'!$E$21,C15+E15))</x:f>
        <x:v>581.4957585431064</x:v>
      </x:c>
      <x:c r="E15" s="25" t="n">
        <x:f>IF(OR(A15&gt;'Kreditvergleich'!$J$8,C15&lt;=0),0,C15*'Kreditvergleich'!$J$7/12)</x:f>
        <x:v>101.35573468039343</x:v>
      </x:c>
      <x:c r="F15" s="25" t="n">
        <x:f>MAX(0,D15-E15)</x:f>
        <x:v>480.14002386271295</x:v>
      </x:c>
      <x:c r="G15" s="25" t="n">
        <x:f>IF(AND(A15='Kreditvergleich'!$J$8,C15+E15-D15&gt;0),C15+E15-D15,0)</x:f>
        <x:v>0</x:v>
      </x:c>
      <x:c r="H15" s="25" t="n">
        <x:f>MAX(0,C15+E15-D15-G15)</x:f>
        <x:v>24341.672550927513</x:v>
      </x:c>
      <x:c r="I15" s="3"/>
      <x:c r="J15" s="3"/>
      <x:c r="K15" s="3"/>
      <x:c r="L15" s="3"/>
    </x:row>
    <x:row r="16" ht="24" customHeight="1">
      <x:c r="A16" s="13" t="n">
        <x:f>A15+1</x:f>
        <x:v>3</x:v>
      </x:c>
      <x:c r="B16" s="117" t="n">
        <x:f>EDATE('Kreditvergleich'!$J$14,A16-1)</x:f>
        <x:v>46296</x:v>
      </x:c>
      <x:c r="C16" s="25" t="n">
        <x:f>H15</x:f>
        <x:v>24341.672550927513</x:v>
      </x:c>
      <x:c r="D16" s="25" t="n">
        <x:f>IF(OR(A16&gt;'Kreditvergleich'!$J$8,C16&lt;=0),0,MIN('Kreditvergleich'!$E$21,C16+E16))</x:f>
        <x:v>581.4957585431064</x:v>
      </x:c>
      <x:c r="E16" s="25" t="n">
        <x:f>IF(OR(A16&gt;'Kreditvergleich'!$J$8,C16&lt;=0),0,C16*'Kreditvergleich'!$J$7/12)</x:f>
        <x:v>99.39516291628735</x:v>
      </x:c>
      <x:c r="F16" s="25" t="n">
        <x:f>MAX(0,D16-E16)</x:f>
        <x:v>482.10059562681903</x:v>
      </x:c>
      <x:c r="G16" s="25" t="n">
        <x:f>IF(AND(A16='Kreditvergleich'!$J$8,C16+E16-D16&gt;0),C16+E16-D16,0)</x:f>
        <x:v>0</x:v>
      </x:c>
      <x:c r="H16" s="25" t="n">
        <x:f>MAX(0,C16+E16-D16-G16)</x:f>
        <x:v>23859.571955300693</x:v>
      </x:c>
      <x:c r="I16" s="3"/>
      <x:c r="J16" s="3"/>
      <x:c r="K16" s="3"/>
      <x:c r="L16" s="3"/>
    </x:row>
    <x:row r="17" ht="24" customHeight="1">
      <x:c r="A17" s="13" t="n">
        <x:f>A16+1</x:f>
        <x:v>4</x:v>
      </x:c>
      <x:c r="B17" s="117" t="n">
        <x:f>EDATE('Kreditvergleich'!$J$14,A17-1)</x:f>
        <x:v>46327</x:v>
      </x:c>
      <x:c r="C17" s="25" t="n">
        <x:f>H16</x:f>
        <x:v>23859.571955300693</x:v>
      </x:c>
      <x:c r="D17" s="25" t="n">
        <x:f>IF(OR(A17&gt;'Kreditvergleich'!$J$8,C17&lt;=0),0,MIN('Kreditvergleich'!$E$21,C17+E17))</x:f>
        <x:v>581.4957585431064</x:v>
      </x:c>
      <x:c r="E17" s="25" t="n">
        <x:f>IF(OR(A17&gt;'Kreditvergleich'!$J$8,C17&lt;=0),0,C17*'Kreditvergleich'!$J$7/12)</x:f>
        <x:v>97.4265854841445</x:v>
      </x:c>
      <x:c r="F17" s="25" t="n">
        <x:f>MAX(0,D17-E17)</x:f>
        <x:v>484.0691730589619</x:v>
      </x:c>
      <x:c r="G17" s="25" t="n">
        <x:f>IF(AND(A17='Kreditvergleich'!$J$8,C17+E17-D17&gt;0),C17+E17-D17,0)</x:f>
        <x:v>0</x:v>
      </x:c>
      <x:c r="H17" s="25" t="n">
        <x:f>MAX(0,C17+E17-D17-G17)</x:f>
        <x:v>23375.50278224173</x:v>
      </x:c>
      <x:c r="I17" s="3"/>
      <x:c r="J17" s="3"/>
      <x:c r="K17" s="3"/>
      <x:c r="L17" s="3"/>
    </x:row>
    <x:row r="18" ht="24" customHeight="1">
      <x:c r="A18" s="13" t="n">
        <x:f>A17+1</x:f>
        <x:v>5</x:v>
      </x:c>
      <x:c r="B18" s="117" t="n">
        <x:f>EDATE('Kreditvergleich'!$J$14,A18-1)</x:f>
        <x:v>46357</x:v>
      </x:c>
      <x:c r="C18" s="25" t="n">
        <x:f>H17</x:f>
        <x:v>23375.50278224173</x:v>
      </x:c>
      <x:c r="D18" s="25" t="n">
        <x:f>IF(OR(A18&gt;'Kreditvergleich'!$J$8,C18&lt;=0),0,MIN('Kreditvergleich'!$E$21,C18+E18))</x:f>
        <x:v>581.4957585431064</x:v>
      </x:c>
      <x:c r="E18" s="25" t="n">
        <x:f>IF(OR(A18&gt;'Kreditvergleich'!$J$8,C18&lt;=0),0,C18*'Kreditvergleich'!$J$7/12)</x:f>
        <x:v>95.44996969415372</x:v>
      </x:c>
      <x:c r="F18" s="25" t="n">
        <x:f>MAX(0,D18-E18)</x:f>
        <x:v>486.04578884895267</x:v>
      </x:c>
      <x:c r="G18" s="25" t="n">
        <x:f>IF(AND(A18='Kreditvergleich'!$J$8,C18+E18-D18&gt;0),C18+E18-D18,0)</x:f>
        <x:v>0</x:v>
      </x:c>
      <x:c r="H18" s="25" t="n">
        <x:f>MAX(0,C18+E18-D18-G18)</x:f>
        <x:v>22889.456993392774</x:v>
      </x:c>
      <x:c r="I18" s="3"/>
      <x:c r="J18" s="3"/>
      <x:c r="K18" s="3"/>
      <x:c r="L18" s="3"/>
    </x:row>
    <x:row r="19" ht="24" customHeight="1">
      <x:c r="A19" s="13" t="n">
        <x:f>A18+1</x:f>
        <x:v>6</x:v>
      </x:c>
      <x:c r="B19" s="117" t="n">
        <x:f>EDATE('Kreditvergleich'!$J$14,A19-1)</x:f>
        <x:v>46388</x:v>
      </x:c>
      <x:c r="C19" s="25" t="n">
        <x:f>H18</x:f>
        <x:v>22889.456993392774</x:v>
      </x:c>
      <x:c r="D19" s="25" t="n">
        <x:f>IF(OR(A19&gt;'Kreditvergleich'!$J$8,C19&lt;=0),0,MIN('Kreditvergleich'!$E$21,C19+E19))</x:f>
        <x:v>581.4957585431064</x:v>
      </x:c>
      <x:c r="E19" s="25" t="n">
        <x:f>IF(OR(A19&gt;'Kreditvergleich'!$J$8,C19&lt;=0),0,C19*'Kreditvergleich'!$J$7/12)</x:f>
        <x:v>93.4652827230205</x:v>
      </x:c>
      <x:c r="F19" s="25" t="n">
        <x:f>MAX(0,D19-E19)</x:f>
        <x:v>488.0304758200859</x:v>
      </x:c>
      <x:c r="G19" s="25" t="n">
        <x:f>IF(AND(A19='Kreditvergleich'!$J$8,C19+E19-D19&gt;0),C19+E19-D19,0)</x:f>
        <x:v>0</x:v>
      </x:c>
      <x:c r="H19" s="25" t="n">
        <x:f>MAX(0,C19+E19-D19-G19)</x:f>
        <x:v>22401.426517572687</x:v>
      </x:c>
      <x:c r="I19" s="3"/>
      <x:c r="J19" s="3"/>
      <x:c r="K19" s="3"/>
      <x:c r="L19" s="3"/>
    </x:row>
    <x:row r="20" ht="24" customHeight="1">
      <x:c r="A20" s="13" t="n">
        <x:f>A19+1</x:f>
        <x:v>7</x:v>
      </x:c>
      <x:c r="B20" s="117" t="n">
        <x:f>EDATE('Kreditvergleich'!$J$14,A20-1)</x:f>
        <x:v>46419</x:v>
      </x:c>
      <x:c r="C20" s="25" t="n">
        <x:f>H19</x:f>
        <x:v>22401.426517572687</x:v>
      </x:c>
      <x:c r="D20" s="25" t="n">
        <x:f>IF(OR(A20&gt;'Kreditvergleich'!$J$8,C20&lt;=0),0,MIN('Kreditvergleich'!$E$21,C20+E20))</x:f>
        <x:v>581.4957585431064</x:v>
      </x:c>
      <x:c r="E20" s="25" t="n">
        <x:f>IF(OR(A20&gt;'Kreditvergleich'!$J$8,C20&lt;=0),0,C20*'Kreditvergleich'!$J$7/12)</x:f>
        <x:v>91.47249161342181</x:v>
      </x:c>
      <x:c r="F20" s="25" t="n">
        <x:f>MAX(0,D20-E20)</x:f>
        <x:v>490.02326692968455</x:v>
      </x:c>
      <x:c r="G20" s="25" t="n">
        <x:f>IF(AND(A20='Kreditvergleich'!$J$8,C20+E20-D20&gt;0),C20+E20-D20,0)</x:f>
        <x:v>0</x:v>
      </x:c>
      <x:c r="H20" s="25" t="n">
        <x:f>MAX(0,C20+E20-D20-G20)</x:f>
        <x:v>21911.403250643</x:v>
      </x:c>
      <x:c r="I20" s="3"/>
      <x:c r="J20" s="3"/>
      <x:c r="K20" s="3"/>
      <x:c r="L20" s="3"/>
    </x:row>
    <x:row r="21" ht="24" customHeight="1">
      <x:c r="A21" s="13" t="n">
        <x:f>A20+1</x:f>
        <x:v>8</x:v>
      </x:c>
      <x:c r="B21" s="117" t="n">
        <x:f>EDATE('Kreditvergleich'!$J$14,A21-1)</x:f>
        <x:v>46447</x:v>
      </x:c>
      <x:c r="C21" s="25" t="n">
        <x:f>H20</x:f>
        <x:v>21911.403250643</x:v>
      </x:c>
      <x:c r="D21" s="25" t="n">
        <x:f>IF(OR(A21&gt;'Kreditvergleich'!$J$8,C21&lt;=0),0,MIN('Kreditvergleich'!$E$21,C21+E21))</x:f>
        <x:v>581.4957585431064</x:v>
      </x:c>
      <x:c r="E21" s="25" t="n">
        <x:f>IF(OR(A21&gt;'Kreditvergleich'!$J$8,C21&lt;=0),0,C21*'Kreditvergleich'!$J$7/12)</x:f>
        <x:v>89.47156327345893</x:v>
      </x:c>
      <x:c r="F21" s="25" t="n">
        <x:f>MAX(0,D21-E21)</x:f>
        <x:v>492.02419526964746</x:v>
      </x:c>
      <x:c r="G21" s="25" t="n">
        <x:f>IF(AND(A21='Kreditvergleich'!$J$8,C21+E21-D21&gt;0),C21+E21-D21,0)</x:f>
        <x:v>0</x:v>
      </x:c>
      <x:c r="H21" s="25" t="n">
        <x:f>MAX(0,C21+E21-D21-G21)</x:f>
        <x:v>21419.379055373352</x:v>
      </x:c>
      <x:c r="I21" s="3"/>
      <x:c r="J21" s="3"/>
      <x:c r="K21" s="3"/>
      <x:c r="L21" s="3"/>
    </x:row>
    <x:row r="22" ht="24" customHeight="1">
      <x:c r="A22" s="13" t="n">
        <x:f>A21+1</x:f>
        <x:v>9</x:v>
      </x:c>
      <x:c r="B22" s="117" t="n">
        <x:f>EDATE('Kreditvergleich'!$J$14,A22-1)</x:f>
        <x:v>46478</x:v>
      </x:c>
      <x:c r="C22" s="25" t="n">
        <x:f>H21</x:f>
        <x:v>21419.379055373352</x:v>
      </x:c>
      <x:c r="D22" s="25" t="n">
        <x:f>IF(OR(A22&gt;'Kreditvergleich'!$J$8,C22&lt;=0),0,MIN('Kreditvergleich'!$E$21,C22+E22))</x:f>
        <x:v>581.4957585431064</x:v>
      </x:c>
      <x:c r="E22" s="25" t="n">
        <x:f>IF(OR(A22&gt;'Kreditvergleich'!$J$8,C22&lt;=0),0,C22*'Kreditvergleich'!$J$7/12)</x:f>
        <x:v>87.46246447610787</x:v>
      </x:c>
      <x:c r="F22" s="25" t="n">
        <x:f>MAX(0,D22-E22)</x:f>
        <x:v>494.0332940669985</x:v>
      </x:c>
      <x:c r="G22" s="25" t="n">
        <x:f>IF(AND(A22='Kreditvergleich'!$J$8,C22+E22-D22&gt;0),C22+E22-D22,0)</x:f>
        <x:v>0</x:v>
      </x:c>
      <x:c r="H22" s="25" t="n">
        <x:f>MAX(0,C22+E22-D22-G22)</x:f>
        <x:v>20925.34576130635</x:v>
      </x:c>
      <x:c r="I22" s="3"/>
      <x:c r="J22" s="3"/>
      <x:c r="K22" s="3"/>
      <x:c r="L22" s="3"/>
    </x:row>
    <x:row r="23" ht="24" customHeight="1">
      <x:c r="A23" s="13" t="n">
        <x:f>A22+1</x:f>
        <x:v>10</x:v>
      </x:c>
      <x:c r="B23" s="117" t="n">
        <x:f>EDATE('Kreditvergleich'!$J$14,A23-1)</x:f>
        <x:v>46508</x:v>
      </x:c>
      <x:c r="C23" s="25" t="n">
        <x:f>H22</x:f>
        <x:v>20925.34576130635</x:v>
      </x:c>
      <x:c r="D23" s="25" t="n">
        <x:f>IF(OR(A23&gt;'Kreditvergleich'!$J$8,C23&lt;=0),0,MIN('Kreditvergleich'!$E$21,C23+E23))</x:f>
        <x:v>581.4957585431064</x:v>
      </x:c>
      <x:c r="E23" s="25" t="n">
        <x:f>IF(OR(A23&gt;'Kreditvergleich'!$J$8,C23&lt;=0),0,C23*'Kreditvergleich'!$J$7/12)</x:f>
        <x:v>85.44516185866762</x:v>
      </x:c>
      <x:c r="F23" s="25" t="n">
        <x:f>MAX(0,D23-E23)</x:f>
        <x:v>496.05059668443874</x:v>
      </x:c>
      <x:c r="G23" s="25" t="n">
        <x:f>IF(AND(A23='Kreditvergleich'!$J$8,C23+E23-D23&gt;0),C23+E23-D23,0)</x:f>
        <x:v>0</x:v>
      </x:c>
      <x:c r="H23" s="25" t="n">
        <x:f>MAX(0,C23+E23-D23-G23)</x:f>
        <x:v>20429.29516462191</x:v>
      </x:c>
      <x:c r="I23" s="3"/>
      <x:c r="J23" s="3"/>
      <x:c r="K23" s="3"/>
      <x:c r="L23" s="3"/>
    </x:row>
    <x:row r="24" ht="24" customHeight="1">
      <x:c r="A24" s="13" t="n">
        <x:f>A23+1</x:f>
        <x:v>11</x:v>
      </x:c>
      <x:c r="B24" s="117" t="n">
        <x:f>EDATE('Kreditvergleich'!$J$14,A24-1)</x:f>
        <x:v>46539</x:v>
      </x:c>
      <x:c r="C24" s="25" t="n">
        <x:f>H23</x:f>
        <x:v>20429.29516462191</x:v>
      </x:c>
      <x:c r="D24" s="25" t="n">
        <x:f>IF(OR(A24&gt;'Kreditvergleich'!$J$8,C24&lt;=0),0,MIN('Kreditvergleich'!$E$21,C24+E24))</x:f>
        <x:v>581.4957585431064</x:v>
      </x:c>
      <x:c r="E24" s="25" t="n">
        <x:f>IF(OR(A24&gt;'Kreditvergleich'!$J$8,C24&lt;=0),0,C24*'Kreditvergleich'!$J$7/12)</x:f>
        <x:v>83.41962192220615</x:v>
      </x:c>
      <x:c r="F24" s="25" t="n">
        <x:f>MAX(0,D24-E24)</x:f>
        <x:v>498.07613662090023</x:v>
      </x:c>
      <x:c r="G24" s="25" t="n">
        <x:f>IF(AND(A24='Kreditvergleich'!$J$8,C24+E24-D24&gt;0),C24+E24-D24,0)</x:f>
        <x:v>0</x:v>
      </x:c>
      <x:c r="H24" s="25" t="n">
        <x:f>MAX(0,C24+E24-D24-G24)</x:f>
        <x:v>19931.21902800101</x:v>
      </x:c>
      <x:c r="I24" s="3"/>
      <x:c r="J24" s="3"/>
      <x:c r="K24" s="3"/>
      <x:c r="L24" s="3"/>
    </x:row>
    <x:row r="25" ht="24" customHeight="1">
      <x:c r="A25" s="13" t="n">
        <x:f>A24+1</x:f>
        <x:v>12</x:v>
      </x:c>
      <x:c r="B25" s="117" t="n">
        <x:f>EDATE('Kreditvergleich'!$J$14,A25-1)</x:f>
        <x:v>46569</x:v>
      </x:c>
      <x:c r="C25" s="25" t="n">
        <x:f>H24</x:f>
        <x:v>19931.21902800101</x:v>
      </x:c>
      <x:c r="D25" s="25" t="n">
        <x:f>IF(OR(A25&gt;'Kreditvergleich'!$J$8,C25&lt;=0),0,MIN('Kreditvergleich'!$E$21,C25+E25))</x:f>
        <x:v>581.4957585431064</x:v>
      </x:c>
      <x:c r="E25" s="25" t="n">
        <x:f>IF(OR(A25&gt;'Kreditvergleich'!$J$8,C25&lt;=0),0,C25*'Kreditvergleich'!$J$7/12)</x:f>
        <x:v>81.38581103100414</x:v>
      </x:c>
      <x:c r="F25" s="25" t="n">
        <x:f>MAX(0,D25-E25)</x:f>
        <x:v>500.1099475121022</x:v>
      </x:c>
      <x:c r="G25" s="25" t="n">
        <x:f>IF(AND(A25='Kreditvergleich'!$J$8,C25+E25-D25&gt;0),C25+E25-D25,0)</x:f>
        <x:v>0</x:v>
      </x:c>
      <x:c r="H25" s="25" t="n">
        <x:f>MAX(0,C25+E25-D25-G25)</x:f>
        <x:v>19431.109080488906</x:v>
      </x:c>
      <x:c r="I25" s="3"/>
      <x:c r="J25" s="3"/>
      <x:c r="K25" s="3"/>
      <x:c r="L25" s="3"/>
    </x:row>
    <x:row r="26" ht="24" customHeight="1">
      <x:c r="A26" s="13" t="n">
        <x:f>A25+1</x:f>
        <x:v>13</x:v>
      </x:c>
      <x:c r="B26" s="117" t="n">
        <x:f>EDATE('Kreditvergleich'!$J$14,A26-1)</x:f>
        <x:v>46600</x:v>
      </x:c>
      <x:c r="C26" s="25" t="n">
        <x:f>H25</x:f>
        <x:v>19431.109080488906</x:v>
      </x:c>
      <x:c r="D26" s="25" t="n">
        <x:f>IF(OR(A26&gt;'Kreditvergleich'!$J$8,C26&lt;=0),0,MIN('Kreditvergleich'!$E$21,C26+E26))</x:f>
        <x:v>581.4957585431064</x:v>
      </x:c>
      <x:c r="E26" s="25" t="n">
        <x:f>IF(OR(A26&gt;'Kreditvergleich'!$J$8,C26&lt;=0),0,C26*'Kreditvergleich'!$J$7/12)</x:f>
        <x:v>79.34369541199636</x:v>
      </x:c>
      <x:c r="F26" s="25" t="n">
        <x:f>MAX(0,D26-E26)</x:f>
        <x:v>502.15206313111</x:v>
      </x:c>
      <x:c r="G26" s="25" t="n">
        <x:f>IF(AND(A26='Kreditvergleich'!$J$8,C26+E26-D26&gt;0),C26+E26-D26,0)</x:f>
        <x:v>0</x:v>
      </x:c>
      <x:c r="H26" s="25" t="n">
        <x:f>MAX(0,C26+E26-D26-G26)</x:f>
        <x:v>18928.957017357796</x:v>
      </x:c>
      <x:c r="I26" s="3"/>
      <x:c r="J26" s="3"/>
      <x:c r="K26" s="3"/>
      <x:c r="L26" s="3"/>
    </x:row>
    <x:row r="27" ht="24" customHeight="1">
      <x:c r="A27" s="13" t="n">
        <x:f>A26+1</x:f>
        <x:v>14</x:v>
      </x:c>
      <x:c r="B27" s="117" t="n">
        <x:f>EDATE('Kreditvergleich'!$J$14,A27-1)</x:f>
        <x:v>46631</x:v>
      </x:c>
      <x:c r="C27" s="25" t="n">
        <x:f>H26</x:f>
        <x:v>18928.957017357796</x:v>
      </x:c>
      <x:c r="D27" s="25" t="n">
        <x:f>IF(OR(A27&gt;'Kreditvergleich'!$J$8,C27&lt;=0),0,MIN('Kreditvergleich'!$E$21,C27+E27))</x:f>
        <x:v>581.4957585431064</x:v>
      </x:c>
      <x:c r="E27" s="25" t="n">
        <x:f>IF(OR(A27&gt;'Kreditvergleich'!$J$8,C27&lt;=0),0,C27*'Kreditvergleich'!$J$7/12)</x:f>
        <x:v>77.293241154211</x:v>
      </x:c>
      <x:c r="F27" s="25" t="n">
        <x:f>MAX(0,D27-E27)</x:f>
        <x:v>504.2025173888954</x:v>
      </x:c>
      <x:c r="G27" s="25" t="n">
        <x:f>IF(AND(A27='Kreditvergleich'!$J$8,C27+E27-D27&gt;0),C27+E27-D27,0)</x:f>
        <x:v>0</x:v>
      </x:c>
      <x:c r="H27" s="25" t="n">
        <x:f>MAX(0,C27+E27-D27-G27)</x:f>
        <x:v>18424.754499968898</x:v>
      </x:c>
      <x:c r="I27" s="3"/>
      <x:c r="J27" s="3"/>
      <x:c r="K27" s="3"/>
      <x:c r="L27" s="3"/>
    </x:row>
    <x:row r="28" ht="24" customHeight="1">
      <x:c r="A28" s="13" t="n">
        <x:f>A27+1</x:f>
        <x:v>15</x:v>
      </x:c>
      <x:c r="B28" s="117" t="n">
        <x:f>EDATE('Kreditvergleich'!$J$14,A28-1)</x:f>
        <x:v>46661</x:v>
      </x:c>
      <x:c r="C28" s="25" t="n">
        <x:f>H27</x:f>
        <x:v>18424.754499968898</x:v>
      </x:c>
      <x:c r="D28" s="25" t="n">
        <x:f>IF(OR(A28&gt;'Kreditvergleich'!$J$8,C28&lt;=0),0,MIN('Kreditvergleich'!$E$21,C28+E28))</x:f>
        <x:v>581.4957585431064</x:v>
      </x:c>
      <x:c r="E28" s="25" t="n">
        <x:f>IF(OR(A28&gt;'Kreditvergleich'!$J$8,C28&lt;=0),0,C28*'Kreditvergleich'!$J$7/12)</x:f>
        <x:v>75.23441420820633</x:v>
      </x:c>
      <x:c r="F28" s="25" t="n">
        <x:f>MAX(0,D28-E28)</x:f>
        <x:v>506.26134433490006</x:v>
      </x:c>
      <x:c r="G28" s="25" t="n">
        <x:f>IF(AND(A28='Kreditvergleich'!$J$8,C28+E28-D28&gt;0),C28+E28-D28,0)</x:f>
        <x:v>0</x:v>
      </x:c>
      <x:c r="H28" s="25" t="n">
        <x:f>MAX(0,C28+E28-D28-G28)</x:f>
        <x:v>17918.493155633998</x:v>
      </x:c>
      <x:c r="I28" s="3"/>
      <x:c r="J28" s="3"/>
      <x:c r="K28" s="3"/>
      <x:c r="L28" s="3"/>
    </x:row>
    <x:row r="29" ht="24" customHeight="1">
      <x:c r="A29" s="13" t="n">
        <x:f>A28+1</x:f>
        <x:v>16</x:v>
      </x:c>
      <x:c r="B29" s="117" t="n">
        <x:f>EDATE('Kreditvergleich'!$J$14,A29-1)</x:f>
        <x:v>46692</x:v>
      </x:c>
      <x:c r="C29" s="25" t="n">
        <x:f>H28</x:f>
        <x:v>17918.493155633998</x:v>
      </x:c>
      <x:c r="D29" s="25" t="n">
        <x:f>IF(OR(A29&gt;'Kreditvergleich'!$J$8,C29&lt;=0),0,MIN('Kreditvergleich'!$E$21,C29+E29))</x:f>
        <x:v>581.4957585431064</x:v>
      </x:c>
      <x:c r="E29" s="25" t="n">
        <x:f>IF(OR(A29&gt;'Kreditvergleich'!$J$8,C29&lt;=0),0,C29*'Kreditvergleich'!$J$7/12)</x:f>
        <x:v>73.16718038550549</x:v>
      </x:c>
      <x:c r="F29" s="25" t="n">
        <x:f>MAX(0,D29-E29)</x:f>
        <x:v>508.3285781576009</x:v>
      </x:c>
      <x:c r="G29" s="25" t="n">
        <x:f>IF(AND(A29='Kreditvergleich'!$J$8,C29+E29-D29&gt;0),C29+E29-D29,0)</x:f>
        <x:v>0</x:v>
      </x:c>
      <x:c r="H29" s="25" t="n">
        <x:f>MAX(0,C29+E29-D29-G29)</x:f>
        <x:v>17410.164577476397</x:v>
      </x:c>
      <x:c r="I29" s="3"/>
      <x:c r="J29" s="3"/>
      <x:c r="K29" s="3"/>
      <x:c r="L29" s="3"/>
    </x:row>
    <x:row r="30" ht="24" customHeight="1">
      <x:c r="A30" s="13" t="n">
        <x:f>A29+1</x:f>
        <x:v>17</x:v>
      </x:c>
      <x:c r="B30" s="117" t="n">
        <x:f>EDATE('Kreditvergleich'!$J$14,A30-1)</x:f>
        <x:v>46722</x:v>
      </x:c>
      <x:c r="C30" s="25" t="n">
        <x:f>H29</x:f>
        <x:v>17410.164577476397</x:v>
      </x:c>
      <x:c r="D30" s="25" t="n">
        <x:f>IF(OR(A30&gt;'Kreditvergleich'!$J$8,C30&lt;=0),0,MIN('Kreditvergleich'!$E$21,C30+E30))</x:f>
        <x:v>581.4957585431064</x:v>
      </x:c>
      <x:c r="E30" s="25" t="n">
        <x:f>IF(OR(A30&gt;'Kreditvergleich'!$J$8,C30&lt;=0),0,C30*'Kreditvergleich'!$J$7/12)</x:f>
        <x:v>71.09150535802861</x:v>
      </x:c>
      <x:c r="F30" s="25" t="n">
        <x:f>MAX(0,D30-E30)</x:f>
        <x:v>510.4042531850778</x:v>
      </x:c>
      <x:c r="G30" s="25" t="n">
        <x:f>IF(AND(A30='Kreditvergleich'!$J$8,C30+E30-D30&gt;0),C30+E30-D30,0)</x:f>
        <x:v>0</x:v>
      </x:c>
      <x:c r="H30" s="25" t="n">
        <x:f>MAX(0,C30+E30-D30-G30)</x:f>
        <x:v>16899.760324291317</x:v>
      </x:c>
      <x:c r="I30" s="3"/>
      <x:c r="J30" s="3"/>
      <x:c r="K30" s="3"/>
      <x:c r="L30" s="3"/>
    </x:row>
    <x:row r="31" ht="24" customHeight="1">
      <x:c r="A31" s="13" t="n">
        <x:f>A30+1</x:f>
        <x:v>18</x:v>
      </x:c>
      <x:c r="B31" s="117" t="n">
        <x:f>EDATE('Kreditvergleich'!$J$14,A31-1)</x:f>
        <x:v>46753</x:v>
      </x:c>
      <x:c r="C31" s="25" t="n">
        <x:f>H30</x:f>
        <x:v>16899.760324291317</x:v>
      </x:c>
      <x:c r="D31" s="25" t="n">
        <x:f>IF(OR(A31&gt;'Kreditvergleich'!$J$8,C31&lt;=0),0,MIN('Kreditvergleich'!$E$21,C31+E31))</x:f>
        <x:v>581.4957585431064</x:v>
      </x:c>
      <x:c r="E31" s="25" t="n">
        <x:f>IF(OR(A31&gt;'Kreditvergleich'!$J$8,C31&lt;=0),0,C31*'Kreditvergleich'!$J$7/12)</x:f>
        <x:v>69.00735465752288</x:v>
      </x:c>
      <x:c r="F31" s="25" t="n">
        <x:f>MAX(0,D31-E31)</x:f>
        <x:v>512.4884038855835</x:v>
      </x:c>
      <x:c r="G31" s="25" t="n">
        <x:f>IF(AND(A31='Kreditvergleich'!$J$8,C31+E31-D31&gt;0),C31+E31-D31,0)</x:f>
        <x:v>0</x:v>
      </x:c>
      <x:c r="H31" s="25" t="n">
        <x:f>MAX(0,C31+E31-D31-G31)</x:f>
        <x:v>16387.271920405732</x:v>
      </x:c>
      <x:c r="I31" s="3"/>
      <x:c r="J31" s="3"/>
      <x:c r="K31" s="3"/>
      <x:c r="L31" s="3"/>
    </x:row>
    <x:row r="32" ht="24" customHeight="1">
      <x:c r="A32" s="13" t="n">
        <x:f>A31+1</x:f>
        <x:v>19</x:v>
      </x:c>
      <x:c r="B32" s="117" t="n">
        <x:f>EDATE('Kreditvergleich'!$J$14,A32-1)</x:f>
        <x:v>46784</x:v>
      </x:c>
      <x:c r="C32" s="25" t="n">
        <x:f>H31</x:f>
        <x:v>16387.271920405732</x:v>
      </x:c>
      <x:c r="D32" s="25" t="n">
        <x:f>IF(OR(A32&gt;'Kreditvergleich'!$J$8,C32&lt;=0),0,MIN('Kreditvergleich'!$E$21,C32+E32))</x:f>
        <x:v>581.4957585431064</x:v>
      </x:c>
      <x:c r="E32" s="25" t="n">
        <x:f>IF(OR(A32&gt;'Kreditvergleich'!$J$8,C32&lt;=0),0,C32*'Kreditvergleich'!$J$7/12)</x:f>
        <x:v>66.91469367499008</x:v>
      </x:c>
      <x:c r="F32" s="25" t="n">
        <x:f>MAX(0,D32-E32)</x:f>
        <x:v>514.5810648681163</x:v>
      </x:c>
      <x:c r="G32" s="25" t="n">
        <x:f>IF(AND(A32='Kreditvergleich'!$J$8,C32+E32-D32&gt;0),C32+E32-D32,0)</x:f>
        <x:v>0</x:v>
      </x:c>
      <x:c r="H32" s="25" t="n">
        <x:f>MAX(0,C32+E32-D32-G32)</x:f>
        <x:v>15872.690855537616</x:v>
      </x:c>
      <x:c r="I32" s="3"/>
      <x:c r="J32" s="3"/>
      <x:c r="K32" s="3"/>
      <x:c r="L32" s="3"/>
    </x:row>
    <x:row r="33" ht="24" customHeight="1">
      <x:c r="A33" s="13" t="n">
        <x:f>A32+1</x:f>
        <x:v>20</x:v>
      </x:c>
      <x:c r="B33" s="117" t="n">
        <x:f>EDATE('Kreditvergleich'!$J$14,A33-1)</x:f>
        <x:v>46813</x:v>
      </x:c>
      <x:c r="C33" s="25" t="n">
        <x:f>H32</x:f>
        <x:v>15872.690855537616</x:v>
      </x:c>
      <x:c r="D33" s="25" t="n">
        <x:f>IF(OR(A33&gt;'Kreditvergleich'!$J$8,C33&lt;=0),0,MIN('Kreditvergleich'!$E$21,C33+E33))</x:f>
        <x:v>581.4957585431064</x:v>
      </x:c>
      <x:c r="E33" s="25" t="n">
        <x:f>IF(OR(A33&gt;'Kreditvergleich'!$J$8,C33&lt;=0),0,C33*'Kreditvergleich'!$J$7/12)</x:f>
        <x:v>64.81348766011193</x:v>
      </x:c>
      <x:c r="F33" s="25" t="n">
        <x:f>MAX(0,D33-E33)</x:f>
        <x:v>516.6822708829944</x:v>
      </x:c>
      <x:c r="G33" s="25" t="n">
        <x:f>IF(AND(A33='Kreditvergleich'!$J$8,C33+E33-D33&gt;0),C33+E33-D33,0)</x:f>
        <x:v>0</x:v>
      </x:c>
      <x:c r="H33" s="25" t="n">
        <x:f>MAX(0,C33+E33-D33-G33)</x:f>
        <x:v>15356.008584654623</x:v>
      </x:c>
      <x:c r="I33" s="3"/>
      <x:c r="J33" s="3"/>
      <x:c r="K33" s="3"/>
      <x:c r="L33" s="3"/>
    </x:row>
    <x:row r="34" ht="24" customHeight="1">
      <x:c r="A34" s="13" t="n">
        <x:f>A33+1</x:f>
        <x:v>21</x:v>
      </x:c>
      <x:c r="B34" s="117" t="n">
        <x:f>EDATE('Kreditvergleich'!$J$14,A34-1)</x:f>
        <x:v>46844</x:v>
      </x:c>
      <x:c r="C34" s="25" t="n">
        <x:f>H33</x:f>
        <x:v>15356.008584654623</x:v>
      </x:c>
      <x:c r="D34" s="25" t="n">
        <x:f>IF(OR(A34&gt;'Kreditvergleich'!$J$8,C34&lt;=0),0,MIN('Kreditvergleich'!$E$21,C34+E34))</x:f>
        <x:v>581.4957585431064</x:v>
      </x:c>
      <x:c r="E34" s="25" t="n">
        <x:f>IF(OR(A34&gt;'Kreditvergleich'!$J$8,C34&lt;=0),0,C34*'Kreditvergleich'!$J$7/12)</x:f>
        <x:v>62.703701720673045</x:v>
      </x:c>
      <x:c r="F34" s="25" t="n">
        <x:f>MAX(0,D34-E34)</x:f>
        <x:v>518.7920568224333</x:v>
      </x:c>
      <x:c r="G34" s="25" t="n">
        <x:f>IF(AND(A34='Kreditvergleich'!$J$8,C34+E34-D34&gt;0),C34+E34-D34,0)</x:f>
        <x:v>0</x:v>
      </x:c>
      <x:c r="H34" s="25" t="n">
        <x:f>MAX(0,C34+E34-D34-G34)</x:f>
        <x:v>14837.21652783219</x:v>
      </x:c>
      <x:c r="I34" s="3"/>
      <x:c r="J34" s="3"/>
      <x:c r="K34" s="3"/>
      <x:c r="L34" s="3"/>
    </x:row>
    <x:row r="35" ht="24" customHeight="1">
      <x:c r="A35" s="13" t="n">
        <x:f>A34+1</x:f>
        <x:v>22</x:v>
      </x:c>
      <x:c r="B35" s="117" t="n">
        <x:f>EDATE('Kreditvergleich'!$J$14,A35-1)</x:f>
        <x:v>46874</x:v>
      </x:c>
      <x:c r="C35" s="25" t="n">
        <x:f>H34</x:f>
        <x:v>14837.21652783219</x:v>
      </x:c>
      <x:c r="D35" s="25" t="n">
        <x:f>IF(OR(A35&gt;'Kreditvergleich'!$J$8,C35&lt;=0),0,MIN('Kreditvergleich'!$E$21,C35+E35))</x:f>
        <x:v>581.4957585431064</x:v>
      </x:c>
      <x:c r="E35" s="25" t="n">
        <x:f>IF(OR(A35&gt;'Kreditvergleich'!$J$8,C35&lt;=0),0,C35*'Kreditvergleich'!$J$7/12)</x:f>
        <x:v>60.58530082198144</x:v>
      </x:c>
      <x:c r="F35" s="25" t="n">
        <x:f>MAX(0,D35-E35)</x:f>
        <x:v>520.9104577211249</x:v>
      </x:c>
      <x:c r="G35" s="25" t="n">
        <x:f>IF(AND(A35='Kreditvergleich'!$J$8,C35+E35-D35&gt;0),C35+E35-D35,0)</x:f>
        <x:v>0</x:v>
      </x:c>
      <x:c r="H35" s="25" t="n">
        <x:f>MAX(0,C35+E35-D35-G35)</x:f>
        <x:v>14316.306070111066</x:v>
      </x:c>
      <x:c r="I35" s="3"/>
      <x:c r="J35" s="3"/>
      <x:c r="K35" s="3"/>
      <x:c r="L35" s="3"/>
    </x:row>
    <x:row r="36" ht="24" customHeight="1">
      <x:c r="A36" s="13" t="n">
        <x:f>A35+1</x:f>
        <x:v>23</x:v>
      </x:c>
      <x:c r="B36" s="117" t="n">
        <x:f>EDATE('Kreditvergleich'!$J$14,A36-1)</x:f>
        <x:v>46905</x:v>
      </x:c>
      <x:c r="C36" s="25" t="n">
        <x:f>H35</x:f>
        <x:v>14316.306070111066</x:v>
      </x:c>
      <x:c r="D36" s="25" t="n">
        <x:f>IF(OR(A36&gt;'Kreditvergleich'!$J$8,C36&lt;=0),0,MIN('Kreditvergleich'!$E$21,C36+E36))</x:f>
        <x:v>581.4957585431064</x:v>
      </x:c>
      <x:c r="E36" s="25" t="n">
        <x:f>IF(OR(A36&gt;'Kreditvergleich'!$J$8,C36&lt;=0),0,C36*'Kreditvergleich'!$J$7/12)</x:f>
        <x:v>58.45824978628685</x:v>
      </x:c>
      <x:c r="F36" s="25" t="n">
        <x:f>MAX(0,D36-E36)</x:f>
        <x:v>523.0375087568195</x:v>
      </x:c>
      <x:c r="G36" s="25" t="n">
        <x:f>IF(AND(A36='Kreditvergleich'!$J$8,C36+E36-D36&gt;0),C36+E36-D36,0)</x:f>
        <x:v>0</x:v>
      </x:c>
      <x:c r="H36" s="25" t="n">
        <x:f>MAX(0,C36+E36-D36-G36)</x:f>
        <x:v>13793.268561354247</x:v>
      </x:c>
      <x:c r="I36" s="3"/>
      <x:c r="J36" s="3"/>
      <x:c r="K36" s="3"/>
      <x:c r="L36" s="3"/>
    </x:row>
    <x:row r="37" ht="24" customHeight="1">
      <x:c r="A37" s="13" t="n">
        <x:f>A36+1</x:f>
        <x:v>24</x:v>
      </x:c>
      <x:c r="B37" s="117" t="n">
        <x:f>EDATE('Kreditvergleich'!$J$14,A37-1)</x:f>
        <x:v>46935</x:v>
      </x:c>
      <x:c r="C37" s="25" t="n">
        <x:f>H36</x:f>
        <x:v>13793.268561354247</x:v>
      </x:c>
      <x:c r="D37" s="25" t="n">
        <x:f>IF(OR(A37&gt;'Kreditvergleich'!$J$8,C37&lt;=0),0,MIN('Kreditvergleich'!$E$21,C37+E37))</x:f>
        <x:v>581.4957585431064</x:v>
      </x:c>
      <x:c r="E37" s="25" t="n">
        <x:f>IF(OR(A37&gt;'Kreditvergleich'!$J$8,C37&lt;=0),0,C37*'Kreditvergleich'!$J$7/12)</x:f>
        <x:v>56.32251329219651</x:v>
      </x:c>
      <x:c r="F37" s="25" t="n">
        <x:f>MAX(0,D37-E37)</x:f>
        <x:v>525.1732452509099</x:v>
      </x:c>
      <x:c r="G37" s="25" t="n">
        <x:f>IF(AND(A37='Kreditvergleich'!$J$8,C37+E37-D37&gt;0),C37+E37-D37,0)</x:f>
        <x:v>0</x:v>
      </x:c>
      <x:c r="H37" s="25" t="n">
        <x:f>MAX(0,C37+E37-D37-G37)</x:f>
        <x:v>13268.095316103338</x:v>
      </x:c>
      <x:c r="I37" s="3"/>
      <x:c r="J37" s="3"/>
      <x:c r="K37" s="3"/>
      <x:c r="L37" s="3"/>
    </x:row>
    <x:row r="38" ht="24" customHeight="1">
      <x:c r="A38" s="13" t="n">
        <x:f>A37+1</x:f>
        <x:v>25</x:v>
      </x:c>
      <x:c r="B38" s="117" t="n">
        <x:f>EDATE('Kreditvergleich'!$J$14,A38-1)</x:f>
        <x:v>46966</x:v>
      </x:c>
      <x:c r="C38" s="25" t="n">
        <x:f>H37</x:f>
        <x:v>13268.095316103338</x:v>
      </x:c>
      <x:c r="D38" s="25" t="n">
        <x:f>IF(OR(A38&gt;'Kreditvergleich'!$J$8,C38&lt;=0),0,MIN('Kreditvergleich'!$E$21,C38+E38))</x:f>
        <x:v>581.4957585431064</x:v>
      </x:c>
      <x:c r="E38" s="25" t="n">
        <x:f>IF(OR(A38&gt;'Kreditvergleich'!$J$8,C38&lt;=0),0,C38*'Kreditvergleich'!$J$7/12)</x:f>
        <x:v>54.178055874088635</x:v>
      </x:c>
      <x:c r="F38" s="25" t="n">
        <x:f>MAX(0,D38-E38)</x:f>
        <x:v>527.3177026690178</x:v>
      </x:c>
      <x:c r="G38" s="25" t="n">
        <x:f>IF(AND(A38='Kreditvergleich'!$J$8,C38+E38-D38&gt;0),C38+E38-D38,0)</x:f>
        <x:v>0</x:v>
      </x:c>
      <x:c r="H38" s="25" t="n">
        <x:f>MAX(0,C38+E38-D38-G38)</x:f>
        <x:v>12740.77761343432</x:v>
      </x:c>
      <x:c r="I38" s="3"/>
      <x:c r="J38" s="3"/>
      <x:c r="K38" s="3"/>
      <x:c r="L38" s="3"/>
    </x:row>
    <x:row r="39" ht="24" customHeight="1">
      <x:c r="A39" s="13" t="n">
        <x:f>A38+1</x:f>
        <x:v>26</x:v>
      </x:c>
      <x:c r="B39" s="117" t="n">
        <x:f>EDATE('Kreditvergleich'!$J$14,A39-1)</x:f>
        <x:v>46997</x:v>
      </x:c>
      <x:c r="C39" s="25" t="n">
        <x:f>H38</x:f>
        <x:v>12740.77761343432</x:v>
      </x:c>
      <x:c r="D39" s="25" t="n">
        <x:f>IF(OR(A39&gt;'Kreditvergleich'!$J$8,C39&lt;=0),0,MIN('Kreditvergleich'!$E$21,C39+E39))</x:f>
        <x:v>581.4957585431064</x:v>
      </x:c>
      <x:c r="E39" s="25" t="n">
        <x:f>IF(OR(A39&gt;'Kreditvergleich'!$J$8,C39&lt;=0),0,C39*'Kreditvergleich'!$J$7/12)</x:f>
        <x:v>52.02484192152348</x:v>
      </x:c>
      <x:c r="F39" s="25" t="n">
        <x:f>MAX(0,D39-E39)</x:f>
        <x:v>529.4709166215829</x:v>
      </x:c>
      <x:c r="G39" s="25" t="n">
        <x:f>IF(AND(A39='Kreditvergleich'!$J$8,C39+E39-D39&gt;0),C39+E39-D39,0)</x:f>
        <x:v>0</x:v>
      </x:c>
      <x:c r="H39" s="25" t="n">
        <x:f>MAX(0,C39+E39-D39-G39)</x:f>
        <x:v>12211.306696812739</x:v>
      </x:c>
      <x:c r="I39" s="3"/>
      <x:c r="J39" s="3"/>
      <x:c r="K39" s="3"/>
      <x:c r="L39" s="3"/>
    </x:row>
    <x:row r="40" ht="24" customHeight="1">
      <x:c r="A40" s="13" t="n">
        <x:f>A39+1</x:f>
        <x:v>27</x:v>
      </x:c>
      <x:c r="B40" s="117" t="n">
        <x:f>EDATE('Kreditvergleich'!$J$14,A40-1)</x:f>
        <x:v>47027</x:v>
      </x:c>
      <x:c r="C40" s="25" t="n">
        <x:f>H39</x:f>
        <x:v>12211.306696812739</x:v>
      </x:c>
      <x:c r="D40" s="25" t="n">
        <x:f>IF(OR(A40&gt;'Kreditvergleich'!$J$8,C40&lt;=0),0,MIN('Kreditvergleich'!$E$21,C40+E40))</x:f>
        <x:v>581.4957585431064</x:v>
      </x:c>
      <x:c r="E40" s="25" t="n">
        <x:f>IF(OR(A40&gt;'Kreditvergleich'!$J$8,C40&lt;=0),0,C40*'Kreditvergleich'!$J$7/12)</x:f>
        <x:v>49.86283567865201</x:v>
      </x:c>
      <x:c r="F40" s="25" t="n">
        <x:f>MAX(0,D40-E40)</x:f>
        <x:v>531.6329228644544</x:v>
      </x:c>
      <x:c r="G40" s="25" t="n">
        <x:f>IF(AND(A40='Kreditvergleich'!$J$8,C40+E40-D40&gt;0),C40+E40-D40,0)</x:f>
        <x:v>0</x:v>
      </x:c>
      <x:c r="H40" s="25" t="n">
        <x:f>MAX(0,C40+E40-D40-G40)</x:f>
        <x:v>11679.673773948285</x:v>
      </x:c>
      <x:c r="I40" s="3"/>
      <x:c r="J40" s="3"/>
      <x:c r="K40" s="3"/>
      <x:c r="L40" s="3"/>
    </x:row>
    <x:row r="41" ht="24" customHeight="1">
      <x:c r="A41" s="13" t="n">
        <x:f>A40+1</x:f>
        <x:v>28</x:v>
      </x:c>
      <x:c r="B41" s="117" t="n">
        <x:f>EDATE('Kreditvergleich'!$J$14,A41-1)</x:f>
        <x:v>47058</x:v>
      </x:c>
      <x:c r="C41" s="25" t="n">
        <x:f>H40</x:f>
        <x:v>11679.673773948285</x:v>
      </x:c>
      <x:c r="D41" s="25" t="n">
        <x:f>IF(OR(A41&gt;'Kreditvergleich'!$J$8,C41&lt;=0),0,MIN('Kreditvergleich'!$E$21,C41+E41))</x:f>
        <x:v>581.4957585431064</x:v>
      </x:c>
      <x:c r="E41" s="25" t="n">
        <x:f>IF(OR(A41&gt;'Kreditvergleich'!$J$8,C41&lt;=0),0,C41*'Kreditvergleich'!$J$7/12)</x:f>
        <x:v>47.692001243622165</x:v>
      </x:c>
      <x:c r="F41" s="25" t="n">
        <x:f>MAX(0,D41-E41)</x:f>
        <x:v>533.8037572994842</x:v>
      </x:c>
      <x:c r="G41" s="25" t="n">
        <x:f>IF(AND(A41='Kreditvergleich'!$J$8,C41+E41-D41&gt;0),C41+E41-D41,0)</x:f>
        <x:v>0</x:v>
      </x:c>
      <x:c r="H41" s="25" t="n">
        <x:f>MAX(0,C41+E41-D41-G41)</x:f>
        <x:v>11145.870016648802</x:v>
      </x:c>
      <x:c r="I41" s="3"/>
      <x:c r="J41" s="3"/>
      <x:c r="K41" s="3"/>
      <x:c r="L41" s="3"/>
    </x:row>
    <x:row r="42" ht="24" customHeight="1">
      <x:c r="A42" s="13" t="n">
        <x:f>A41+1</x:f>
        <x:v>29</x:v>
      </x:c>
      <x:c r="B42" s="117" t="n">
        <x:f>EDATE('Kreditvergleich'!$J$14,A42-1)</x:f>
        <x:v>47088</x:v>
      </x:c>
      <x:c r="C42" s="25" t="n">
        <x:f>H41</x:f>
        <x:v>11145.870016648802</x:v>
      </x:c>
      <x:c r="D42" s="25" t="n">
        <x:f>IF(OR(A42&gt;'Kreditvergleich'!$J$8,C42&lt;=0),0,MIN('Kreditvergleich'!$E$21,C42+E42))</x:f>
        <x:v>581.4957585431064</x:v>
      </x:c>
      <x:c r="E42" s="25" t="n">
        <x:f>IF(OR(A42&gt;'Kreditvergleich'!$J$8,C42&lt;=0),0,C42*'Kreditvergleich'!$J$7/12)</x:f>
        <x:v>45.51230256798261</x:v>
      </x:c>
      <x:c r="F42" s="25" t="n">
        <x:f>MAX(0,D42-E42)</x:f>
        <x:v>535.9834559751238</x:v>
      </x:c>
      <x:c r="G42" s="25" t="n">
        <x:f>IF(AND(A42='Kreditvergleich'!$J$8,C42+E42-D42&gt;0),C42+E42-D42,0)</x:f>
        <x:v>0</x:v>
      </x:c>
      <x:c r="H42" s="25" t="n">
        <x:f>MAX(0,C42+E42-D42-G42)</x:f>
        <x:v>10609.886560673678</x:v>
      </x:c>
      <x:c r="I42" s="3"/>
      <x:c r="J42" s="3"/>
      <x:c r="K42" s="3"/>
      <x:c r="L42" s="3"/>
    </x:row>
    <x:row r="43" ht="24" customHeight="1">
      <x:c r="A43" s="13" t="n">
        <x:f>A42+1</x:f>
        <x:v>30</x:v>
      </x:c>
      <x:c r="B43" s="117" t="n">
        <x:f>EDATE('Kreditvergleich'!$J$14,A43-1)</x:f>
        <x:v>47119</x:v>
      </x:c>
      <x:c r="C43" s="25" t="n">
        <x:f>H42</x:f>
        <x:v>10609.886560673678</x:v>
      </x:c>
      <x:c r="D43" s="25" t="n">
        <x:f>IF(OR(A43&gt;'Kreditvergleich'!$J$8,C43&lt;=0),0,MIN('Kreditvergleich'!$E$21,C43+E43))</x:f>
        <x:v>581.4957585431064</x:v>
      </x:c>
      <x:c r="E43" s="25" t="n">
        <x:f>IF(OR(A43&gt;'Kreditvergleich'!$J$8,C43&lt;=0),0,C43*'Kreditvergleich'!$J$7/12)</x:f>
        <x:v>43.32370345608419</x:v>
      </x:c>
      <x:c r="F43" s="25" t="n">
        <x:f>MAX(0,D43-E43)</x:f>
        <x:v>538.1720550870222</x:v>
      </x:c>
      <x:c r="G43" s="25" t="n">
        <x:f>IF(AND(A43='Kreditvergleich'!$J$8,C43+E43-D43&gt;0),C43+E43-D43,0)</x:f>
        <x:v>0</x:v>
      </x:c>
      <x:c r="H43" s="25" t="n">
        <x:f>MAX(0,C43+E43-D43-G43)</x:f>
        <x:v>10071.714505586657</x:v>
      </x:c>
      <x:c r="I43" s="3"/>
      <x:c r="J43" s="3"/>
      <x:c r="K43" s="3"/>
      <x:c r="L43" s="3"/>
    </x:row>
    <x:row r="44" ht="24" customHeight="1">
      <x:c r="A44" s="13" t="n">
        <x:f>A43+1</x:f>
        <x:v>31</x:v>
      </x:c>
      <x:c r="B44" s="117" t="n">
        <x:f>EDATE('Kreditvergleich'!$J$14,A44-1)</x:f>
        <x:v>47150</x:v>
      </x:c>
      <x:c r="C44" s="25" t="n">
        <x:f>H43</x:f>
        <x:v>10071.714505586657</x:v>
      </x:c>
      <x:c r="D44" s="25" t="n">
        <x:f>IF(OR(A44&gt;'Kreditvergleich'!$J$8,C44&lt;=0),0,MIN('Kreditvergleich'!$E$21,C44+E44))</x:f>
        <x:v>581.4957585431064</x:v>
      </x:c>
      <x:c r="E44" s="25" t="n">
        <x:f>IF(OR(A44&gt;'Kreditvergleich'!$J$8,C44&lt;=0),0,C44*'Kreditvergleich'!$J$7/12)</x:f>
        <x:v>41.12616756447885</x:v>
      </x:c>
      <x:c r="F44" s="25" t="n">
        <x:f>MAX(0,D44-E44)</x:f>
        <x:v>540.3695909786276</x:v>
      </x:c>
      <x:c r="G44" s="25" t="n">
        <x:f>IF(AND(A44='Kreditvergleich'!$J$8,C44+E44-D44&gt;0),C44+E44-D44,0)</x:f>
        <x:v>0</x:v>
      </x:c>
      <x:c r="H44" s="25" t="n">
        <x:f>MAX(0,C44+E44-D44-G44)</x:f>
        <x:v>9531.34491460803</x:v>
      </x:c>
      <x:c r="I44" s="3"/>
      <x:c r="J44" s="3"/>
      <x:c r="K44" s="3"/>
      <x:c r="L44" s="3"/>
    </x:row>
    <x:row r="45" ht="24" customHeight="1">
      <x:c r="A45" s="13" t="n">
        <x:f>A44+1</x:f>
        <x:v>32</x:v>
      </x:c>
      <x:c r="B45" s="117" t="n">
        <x:f>EDATE('Kreditvergleich'!$J$14,A45-1)</x:f>
        <x:v>47178</x:v>
      </x:c>
      <x:c r="C45" s="25" t="n">
        <x:f>H44</x:f>
        <x:v>9531.34491460803</x:v>
      </x:c>
      <x:c r="D45" s="25" t="n">
        <x:f>IF(OR(A45&gt;'Kreditvergleich'!$J$8,C45&lt;=0),0,MIN('Kreditvergleich'!$E$21,C45+E45))</x:f>
        <x:v>581.4957585431064</x:v>
      </x:c>
      <x:c r="E45" s="25" t="n">
        <x:f>IF(OR(A45&gt;'Kreditvergleich'!$J$8,C45&lt;=0),0,C45*'Kreditvergleich'!$J$7/12)</x:f>
        <x:v>38.91965840131612</x:v>
      </x:c>
      <x:c r="F45" s="25" t="n">
        <x:f>MAX(0,D45-E45)</x:f>
        <x:v>542.5761001417902</x:v>
      </x:c>
      <x:c r="G45" s="25" t="n">
        <x:f>IF(AND(A45='Kreditvergleich'!$J$8,C45+E45-D45&gt;0),C45+E45-D45,0)</x:f>
        <x:v>0</x:v>
      </x:c>
      <x:c r="H45" s="25" t="n">
        <x:f>MAX(0,C45+E45-D45-G45)</x:f>
        <x:v>8988.768814466239</x:v>
      </x:c>
      <x:c r="I45" s="3"/>
      <x:c r="J45" s="3"/>
      <x:c r="K45" s="3"/>
      <x:c r="L45" s="3"/>
    </x:row>
    <x:row r="46" ht="24" customHeight="1">
      <x:c r="A46" s="13" t="n">
        <x:f>A45+1</x:f>
        <x:v>33</x:v>
      </x:c>
      <x:c r="B46" s="117" t="n">
        <x:f>EDATE('Kreditvergleich'!$J$14,A46-1)</x:f>
        <x:v>47209</x:v>
      </x:c>
      <x:c r="C46" s="25" t="n">
        <x:f>H45</x:f>
        <x:v>8988.768814466239</x:v>
      </x:c>
      <x:c r="D46" s="25" t="n">
        <x:f>IF(OR(A46&gt;'Kreditvergleich'!$J$8,C46&lt;=0),0,MIN('Kreditvergleich'!$E$21,C46+E46))</x:f>
        <x:v>581.4957585431064</x:v>
      </x:c>
      <x:c r="E46" s="25" t="n">
        <x:f>IF(OR(A46&gt;'Kreditvergleich'!$J$8,C46&lt;=0),0,C46*'Kreditvergleich'!$J$7/12)</x:f>
        <x:v>36.704139325737145</x:v>
      </x:c>
      <x:c r="F46" s="25" t="n">
        <x:f>MAX(0,D46-E46)</x:f>
        <x:v>544.7916192173692</x:v>
      </x:c>
      <x:c r="G46" s="25" t="n">
        <x:f>IF(AND(A46='Kreditvergleich'!$J$8,C46+E46-D46&gt;0),C46+E46-D46,0)</x:f>
        <x:v>0</x:v>
      </x:c>
      <x:c r="H46" s="25" t="n">
        <x:f>MAX(0,C46+E46-D46-G46)</x:f>
        <x:v>8443.97719524887</x:v>
      </x:c>
      <x:c r="I46" s="3"/>
      <x:c r="J46" s="3"/>
      <x:c r="K46" s="3"/>
      <x:c r="L46" s="3"/>
    </x:row>
    <x:row r="47" ht="24" customHeight="1">
      <x:c r="A47" s="13" t="n">
        <x:f>A46+1</x:f>
        <x:v>34</x:v>
      </x:c>
      <x:c r="B47" s="117" t="n">
        <x:f>EDATE('Kreditvergleich'!$J$14,A47-1)</x:f>
        <x:v>47239</x:v>
      </x:c>
      <x:c r="C47" s="25" t="n">
        <x:f>H46</x:f>
        <x:v>8443.97719524887</x:v>
      </x:c>
      <x:c r="D47" s="25" t="n">
        <x:f>IF(OR(A47&gt;'Kreditvergleich'!$J$8,C47&lt;=0),0,MIN('Kreditvergleich'!$E$21,C47+E47))</x:f>
        <x:v>581.4957585431064</x:v>
      </x:c>
      <x:c r="E47" s="25" t="n">
        <x:f>IF(OR(A47&gt;'Kreditvergleich'!$J$8,C47&lt;=0),0,C47*'Kreditvergleich'!$J$7/12)</x:f>
        <x:v>34.47957354726622</x:v>
      </x:c>
      <x:c r="F47" s="25" t="n">
        <x:f>MAX(0,D47-E47)</x:f>
        <x:v>547.0161849958401</x:v>
      </x:c>
      <x:c r="G47" s="25" t="n">
        <x:f>IF(AND(A47='Kreditvergleich'!$J$8,C47+E47-D47&gt;0),C47+E47-D47,0)</x:f>
        <x:v>0</x:v>
      </x:c>
      <x:c r="H47" s="25" t="n">
        <x:f>MAX(0,C47+E47-D47-G47)</x:f>
        <x:v>7896.961010253029</x:v>
      </x:c>
      <x:c r="I47" s="3"/>
      <x:c r="J47" s="3"/>
      <x:c r="K47" s="3"/>
      <x:c r="L47" s="3"/>
    </x:row>
    <x:row r="48" ht="24" customHeight="1">
      <x:c r="A48" s="13" t="n">
        <x:f>A47+1</x:f>
        <x:v>35</x:v>
      </x:c>
      <x:c r="B48" s="117" t="n">
        <x:f>EDATE('Kreditvergleich'!$J$14,A48-1)</x:f>
        <x:v>47270</x:v>
      </x:c>
      <x:c r="C48" s="25" t="n">
        <x:f>H47</x:f>
        <x:v>7896.961010253029</x:v>
      </x:c>
      <x:c r="D48" s="25" t="n">
        <x:f>IF(OR(A48&gt;'Kreditvergleich'!$J$8,C48&lt;=0),0,MIN('Kreditvergleich'!$E$21,C48+E48))</x:f>
        <x:v>581.4957585431064</x:v>
      </x:c>
      <x:c r="E48" s="25" t="n">
        <x:f>IF(OR(A48&gt;'Kreditvergleich'!$J$8,C48&lt;=0),0,C48*'Kreditvergleich'!$J$7/12)</x:f>
        <x:v>32.24592412519987</x:v>
      </x:c>
      <x:c r="F48" s="25" t="n">
        <x:f>MAX(0,D48-E48)</x:f>
        <x:v>549.2498344179065</x:v>
      </x:c>
      <x:c r="G48" s="25" t="n">
        <x:f>IF(AND(A48='Kreditvergleich'!$J$8,C48+E48-D48&gt;0),C48+E48-D48,0)</x:f>
        <x:v>0</x:v>
      </x:c>
      <x:c r="H48" s="25" t="n">
        <x:f>MAX(0,C48+E48-D48-G48)</x:f>
        <x:v>7347.711175835122</x:v>
      </x:c>
      <x:c r="I48" s="3"/>
      <x:c r="J48" s="3"/>
      <x:c r="K48" s="3"/>
      <x:c r="L48" s="3"/>
    </x:row>
    <x:row r="49" ht="24" customHeight="1">
      <x:c r="A49" s="13" t="n">
        <x:f>A48+1</x:f>
        <x:v>36</x:v>
      </x:c>
      <x:c r="B49" s="117" t="n">
        <x:f>EDATE('Kreditvergleich'!$J$14,A49-1)</x:f>
        <x:v>47300</x:v>
      </x:c>
      <x:c r="C49" s="25" t="n">
        <x:f>H48</x:f>
        <x:v>7347.711175835122</x:v>
      </x:c>
      <x:c r="D49" s="25" t="n">
        <x:f>IF(OR(A49&gt;'Kreditvergleich'!$J$8,C49&lt;=0),0,MIN('Kreditvergleich'!$E$21,C49+E49))</x:f>
        <x:v>581.4957585431064</x:v>
      </x:c>
      <x:c r="E49" s="25" t="n">
        <x:f>IF(OR(A49&gt;'Kreditvergleich'!$J$8,C49&lt;=0),0,C49*'Kreditvergleich'!$J$7/12)</x:f>
        <x:v>30.003153967993416</x:v>
      </x:c>
      <x:c r="F49" s="25" t="n">
        <x:f>MAX(0,D49-E49)</x:f>
        <x:v>551.492604575113</x:v>
      </x:c>
      <x:c r="G49" s="25" t="n">
        <x:f>IF(AND(A49='Kreditvergleich'!$J$8,C49+E49-D49&gt;0),C49+E49-D49,0)</x:f>
        <x:v>0</x:v>
      </x:c>
      <x:c r="H49" s="25" t="n">
        <x:f>MAX(0,C49+E49-D49-G49)</x:f>
        <x:v>6796.2185712600085</x:v>
      </x:c>
      <x:c r="I49" s="3"/>
      <x:c r="J49" s="3"/>
      <x:c r="K49" s="3"/>
      <x:c r="L49" s="3"/>
    </x:row>
    <x:row r="50" ht="24" customHeight="1">
      <x:c r="A50" s="13" t="n">
        <x:f>A49+1</x:f>
        <x:v>37</x:v>
      </x:c>
      <x:c r="B50" s="117" t="n">
        <x:f>EDATE('Kreditvergleich'!$J$14,A50-1)</x:f>
        <x:v>47331</x:v>
      </x:c>
      <x:c r="C50" s="25" t="n">
        <x:f>H49</x:f>
        <x:v>6796.2185712600085</x:v>
      </x:c>
      <x:c r="D50" s="25" t="n">
        <x:f>IF(OR(A50&gt;'Kreditvergleich'!$J$8,C50&lt;=0),0,MIN('Kreditvergleich'!$E$21,C50+E50))</x:f>
        <x:v>581.4957585431064</x:v>
      </x:c>
      <x:c r="E50" s="25" t="n">
        <x:f>IF(OR(A50&gt;'Kreditvergleich'!$J$8,C50&lt;=0),0,C50*'Kreditvergleich'!$J$7/12)</x:f>
        <x:v>27.751225832645034</x:v>
      </x:c>
      <x:c r="F50" s="25" t="n">
        <x:f>MAX(0,D50-E50)</x:f>
        <x:v>553.7445327104614</x:v>
      </x:c>
      <x:c r="G50" s="25" t="n">
        <x:f>IF(AND(A50='Kreditvergleich'!$J$8,C50+E50-D50&gt;0),C50+E50-D50,0)</x:f>
        <x:v>0</x:v>
      </x:c>
      <x:c r="H50" s="25" t="n">
        <x:f>MAX(0,C50+E50-D50-G50)</x:f>
        <x:v>6242.474038549547</x:v>
      </x:c>
      <x:c r="I50" s="3"/>
      <x:c r="J50" s="3"/>
      <x:c r="K50" s="3"/>
      <x:c r="L50" s="3"/>
    </x:row>
    <x:row r="51" ht="24" customHeight="1">
      <x:c r="A51" s="13" t="n">
        <x:f>A50+1</x:f>
        <x:v>38</x:v>
      </x:c>
      <x:c r="B51" s="117" t="n">
        <x:f>EDATE('Kreditvergleich'!$J$14,A51-1)</x:f>
        <x:v>47362</x:v>
      </x:c>
      <x:c r="C51" s="25" t="n">
        <x:f>H50</x:f>
        <x:v>6242.474038549547</x:v>
      </x:c>
      <x:c r="D51" s="25" t="n">
        <x:f>IF(OR(A51&gt;'Kreditvergleich'!$J$8,C51&lt;=0),0,MIN('Kreditvergleich'!$E$21,C51+E51))</x:f>
        <x:v>581.4957585431064</x:v>
      </x:c>
      <x:c r="E51" s="25" t="n">
        <x:f>IF(OR(A51&gt;'Kreditvergleich'!$J$8,C51&lt;=0),0,C51*'Kreditvergleich'!$J$7/12)</x:f>
        <x:v>25.490102324077316</x:v>
      </x:c>
      <x:c r="F51" s="25" t="n">
        <x:f>MAX(0,D51-E51)</x:f>
        <x:v>556.0056562190291</x:v>
      </x:c>
      <x:c r="G51" s="25" t="n">
        <x:f>IF(AND(A51='Kreditvergleich'!$J$8,C51+E51-D51&gt;0),C51+E51-D51,0)</x:f>
        <x:v>0</x:v>
      </x:c>
      <x:c r="H51" s="25" t="n">
        <x:f>MAX(0,C51+E51-D51-G51)</x:f>
        <x:v>5686.468382330518</x:v>
      </x:c>
      <x:c r="I51" s="3"/>
      <x:c r="J51" s="3"/>
      <x:c r="K51" s="3"/>
      <x:c r="L51" s="3"/>
    </x:row>
    <x:row r="52" ht="24" customHeight="1">
      <x:c r="A52" s="13" t="n">
        <x:f>A51+1</x:f>
        <x:v>39</x:v>
      </x:c>
      <x:c r="B52" s="117" t="n">
        <x:f>EDATE('Kreditvergleich'!$J$14,A52-1)</x:f>
        <x:v>47392</x:v>
      </x:c>
      <x:c r="C52" s="25" t="n">
        <x:f>H51</x:f>
        <x:v>5686.468382330518</x:v>
      </x:c>
      <x:c r="D52" s="25" t="n">
        <x:f>IF(OR(A52&gt;'Kreditvergleich'!$J$8,C52&lt;=0),0,MIN('Kreditvergleich'!$E$21,C52+E52))</x:f>
        <x:v>581.4957585431064</x:v>
      </x:c>
      <x:c r="E52" s="25" t="n">
        <x:f>IF(OR(A52&gt;'Kreditvergleich'!$J$8,C52&lt;=0),0,C52*'Kreditvergleich'!$J$7/12)</x:f>
        <x:v>23.21974589451628</x:v>
      </x:c>
      <x:c r="F52" s="25" t="n">
        <x:f>MAX(0,D52-E52)</x:f>
        <x:v>558.27601264859</x:v>
      </x:c>
      <x:c r="G52" s="25" t="n">
        <x:f>IF(AND(A52='Kreditvergleich'!$J$8,C52+E52-D52&gt;0),C52+E52-D52,0)</x:f>
        <x:v>0</x:v>
      </x:c>
      <x:c r="H52" s="25" t="n">
        <x:f>MAX(0,C52+E52-D52-G52)</x:f>
        <x:v>5128.192369681928</x:v>
      </x:c>
      <x:c r="I52" s="3"/>
      <x:c r="J52" s="3"/>
      <x:c r="K52" s="3"/>
      <x:c r="L52" s="3"/>
    </x:row>
    <x:row r="53" ht="24" customHeight="1">
      <x:c r="A53" s="13" t="n">
        <x:f>A52+1</x:f>
        <x:v>40</x:v>
      </x:c>
      <x:c r="B53" s="117" t="n">
        <x:f>EDATE('Kreditvergleich'!$J$14,A53-1)</x:f>
        <x:v>47423</x:v>
      </x:c>
      <x:c r="C53" s="25" t="n">
        <x:f>H52</x:f>
        <x:v>5128.192369681928</x:v>
      </x:c>
      <x:c r="D53" s="25" t="n">
        <x:f>IF(OR(A53&gt;'Kreditvergleich'!$J$8,C53&lt;=0),0,MIN('Kreditvergleich'!$E$21,C53+E53))</x:f>
        <x:v>581.4957585431064</x:v>
      </x:c>
      <x:c r="E53" s="25" t="n">
        <x:f>IF(OR(A53&gt;'Kreditvergleich'!$J$8,C53&lt;=0),0,C53*'Kreditvergleich'!$J$7/12)</x:f>
        <x:v>20.94011884286787</x:v>
      </x:c>
      <x:c r="F53" s="25" t="n">
        <x:f>MAX(0,D53-E53)</x:f>
        <x:v>560.5556397002385</x:v>
      </x:c>
      <x:c r="G53" s="25" t="n">
        <x:f>IF(AND(A53='Kreditvergleich'!$J$8,C53+E53-D53&gt;0),C53+E53-D53,0)</x:f>
        <x:v>0</x:v>
      </x:c>
      <x:c r="H53" s="25" t="n">
        <x:f>MAX(0,C53+E53-D53-G53)</x:f>
        <x:v>4567.636729981689</x:v>
      </x:c>
      <x:c r="I53" s="3"/>
      <x:c r="J53" s="3"/>
      <x:c r="K53" s="3"/>
      <x:c r="L53" s="3"/>
    </x:row>
    <x:row r="54" ht="24" customHeight="1">
      <x:c r="A54" s="13" t="n">
        <x:f>A53+1</x:f>
        <x:v>41</x:v>
      </x:c>
      <x:c r="B54" s="117" t="n">
        <x:f>EDATE('Kreditvergleich'!$J$14,A54-1)</x:f>
        <x:v>47453</x:v>
      </x:c>
      <x:c r="C54" s="25" t="n">
        <x:f>H53</x:f>
        <x:v>4567.636729981689</x:v>
      </x:c>
      <x:c r="D54" s="25" t="n">
        <x:f>IF(OR(A54&gt;'Kreditvergleich'!$J$8,C54&lt;=0),0,MIN('Kreditvergleich'!$E$21,C54+E54))</x:f>
        <x:v>581.4957585431064</x:v>
      </x:c>
      <x:c r="E54" s="25" t="n">
        <x:f>IF(OR(A54&gt;'Kreditvergleich'!$J$8,C54&lt;=0),0,C54*'Kreditvergleich'!$J$7/12)</x:f>
        <x:v>18.6511833140919</x:v>
      </x:c>
      <x:c r="F54" s="25" t="n">
        <x:f>MAX(0,D54-E54)</x:f>
        <x:v>562.8445752290145</x:v>
      </x:c>
      <x:c r="G54" s="25" t="n">
        <x:f>IF(AND(A54='Kreditvergleich'!$J$8,C54+E54-D54&gt;0),C54+E54-D54,0)</x:f>
        <x:v>0</x:v>
      </x:c>
      <x:c r="H54" s="25" t="n">
        <x:f>MAX(0,C54+E54-D54-G54)</x:f>
        <x:v>4004.792154752675</x:v>
      </x:c>
      <x:c r="I54" s="3"/>
      <x:c r="J54" s="3"/>
      <x:c r="K54" s="3"/>
      <x:c r="L54" s="3"/>
    </x:row>
    <x:row r="55" ht="24" customHeight="1">
      <x:c r="A55" s="13" t="n">
        <x:f>A54+1</x:f>
        <x:v>42</x:v>
      </x:c>
      <x:c r="B55" s="117" t="n">
        <x:f>EDATE('Kreditvergleich'!$J$14,A55-1)</x:f>
        <x:v>47484</x:v>
      </x:c>
      <x:c r="C55" s="25" t="n">
        <x:f>H54</x:f>
        <x:v>4004.792154752675</x:v>
      </x:c>
      <x:c r="D55" s="25" t="n">
        <x:f>IF(OR(A55&gt;'Kreditvergleich'!$J$8,C55&lt;=0),0,MIN('Kreditvergleich'!$E$21,C55+E55))</x:f>
        <x:v>581.4957585431064</x:v>
      </x:c>
      <x:c r="E55" s="25" t="n">
        <x:f>IF(OR(A55&gt;'Kreditvergleich'!$J$8,C55&lt;=0),0,C55*'Kreditvergleich'!$J$7/12)</x:f>
        <x:v>16.352901298573425</x:v>
      </x:c>
      <x:c r="F55" s="25" t="n">
        <x:f>MAX(0,D55-E55)</x:f>
        <x:v>565.1428572445329</x:v>
      </x:c>
      <x:c r="G55" s="25" t="n">
        <x:f>IF(AND(A55='Kreditvergleich'!$J$8,C55+E55-D55&gt;0),C55+E55-D55,0)</x:f>
        <x:v>0</x:v>
      </x:c>
      <x:c r="H55" s="25" t="n">
        <x:f>MAX(0,C55+E55-D55-G55)</x:f>
        <x:v>3439.649297508142</x:v>
      </x:c>
      <x:c r="I55" s="3"/>
      <x:c r="J55" s="3"/>
      <x:c r="K55" s="3"/>
      <x:c r="L55" s="3"/>
    </x:row>
    <x:row r="56" ht="24" customHeight="1">
      <x:c r="A56" s="13" t="n">
        <x:f>A55+1</x:f>
        <x:v>43</x:v>
      </x:c>
      <x:c r="B56" s="117" t="n">
        <x:f>EDATE('Kreditvergleich'!$J$14,A56-1)</x:f>
        <x:v>47515</x:v>
      </x:c>
      <x:c r="C56" s="25" t="n">
        <x:f>H55</x:f>
        <x:v>3439.649297508142</x:v>
      </x:c>
      <x:c r="D56" s="25" t="n">
        <x:f>IF(OR(A56&gt;'Kreditvergleich'!$J$8,C56&lt;=0),0,MIN('Kreditvergleich'!$E$21,C56+E56))</x:f>
        <x:v>581.4957585431064</x:v>
      </x:c>
      <x:c r="E56" s="25" t="n">
        <x:f>IF(OR(A56&gt;'Kreditvergleich'!$J$8,C56&lt;=0),0,C56*'Kreditvergleich'!$J$7/12)</x:f>
        <x:v>14.04523463149158</x:v>
      </x:c>
      <x:c r="F56" s="25" t="n">
        <x:f>MAX(0,D56-E56)</x:f>
        <x:v>567.4505239116148</x:v>
      </x:c>
      <x:c r="G56" s="25" t="n">
        <x:f>IF(AND(A56='Kreditvergleich'!$J$8,C56+E56-D56&gt;0),C56+E56-D56,0)</x:f>
        <x:v>0</x:v>
      </x:c>
      <x:c r="H56" s="25" t="n">
        <x:f>MAX(0,C56+E56-D56-G56)</x:f>
        <x:v>2872.1987735965267</x:v>
      </x:c>
      <x:c r="I56" s="3"/>
      <x:c r="J56" s="3"/>
      <x:c r="K56" s="3"/>
      <x:c r="L56" s="3"/>
    </x:row>
    <x:row r="57" ht="24" customHeight="1">
      <x:c r="A57" s="13" t="n">
        <x:f>A56+1</x:f>
        <x:v>44</x:v>
      </x:c>
      <x:c r="B57" s="117" t="n">
        <x:f>EDATE('Kreditvergleich'!$J$14,A57-1)</x:f>
        <x:v>47543</x:v>
      </x:c>
      <x:c r="C57" s="25" t="n">
        <x:f>H56</x:f>
        <x:v>2872.1987735965267</x:v>
      </x:c>
      <x:c r="D57" s="25" t="n">
        <x:f>IF(OR(A57&gt;'Kreditvergleich'!$J$8,C57&lt;=0),0,MIN('Kreditvergleich'!$E$21,C57+E57))</x:f>
        <x:v>581.4957585431064</x:v>
      </x:c>
      <x:c r="E57" s="25" t="n">
        <x:f>IF(OR(A57&gt;'Kreditvergleich'!$J$8,C57&lt;=0),0,C57*'Kreditvergleich'!$J$7/12)</x:f>
        <x:v>11.728144992185818</x:v>
      </x:c>
      <x:c r="F57" s="25" t="n">
        <x:f>MAX(0,D57-E57)</x:f>
        <x:v>569.7676135509206</x:v>
      </x:c>
      <x:c r="G57" s="25" t="n">
        <x:f>IF(AND(A57='Kreditvergleich'!$J$8,C57+E57-D57&gt;0),C57+E57-D57,0)</x:f>
        <x:v>0</x:v>
      </x:c>
      <x:c r="H57" s="25" t="n">
        <x:f>MAX(0,C57+E57-D57-G57)</x:f>
        <x:v>2302.431160045606</x:v>
      </x:c>
      <x:c r="I57" s="3"/>
      <x:c r="J57" s="3"/>
      <x:c r="K57" s="3"/>
      <x:c r="L57" s="3"/>
    </x:row>
    <x:row r="58" ht="24" customHeight="1">
      <x:c r="A58" s="13" t="n">
        <x:f>A57+1</x:f>
        <x:v>45</x:v>
      </x:c>
      <x:c r="B58" s="117" t="n">
        <x:f>EDATE('Kreditvergleich'!$J$14,A58-1)</x:f>
        <x:v>47574</x:v>
      </x:c>
      <x:c r="C58" s="25" t="n">
        <x:f>H57</x:f>
        <x:v>2302.431160045606</x:v>
      </x:c>
      <x:c r="D58" s="25" t="n">
        <x:f>IF(OR(A58&gt;'Kreditvergleich'!$J$8,C58&lt;=0),0,MIN('Kreditvergleich'!$E$21,C58+E58))</x:f>
        <x:v>581.4957585431064</x:v>
      </x:c>
      <x:c r="E58" s="25" t="n">
        <x:f>IF(OR(A58&gt;'Kreditvergleich'!$J$8,C58&lt;=0),0,C58*'Kreditvergleich'!$J$7/12)</x:f>
        <x:v>9.401593903519558</x:v>
      </x:c>
      <x:c r="F58" s="25" t="n">
        <x:f>MAX(0,D58-E58)</x:f>
        <x:v>572.0941646395868</x:v>
      </x:c>
      <x:c r="G58" s="25" t="n">
        <x:f>IF(AND(A58='Kreditvergleich'!$J$8,C58+E58-D58&gt;0),C58+E58-D58,0)</x:f>
        <x:v>0</x:v>
      </x:c>
      <x:c r="H58" s="25" t="n">
        <x:f>MAX(0,C58+E58-D58-G58)</x:f>
        <x:v>1730.3369954060188</x:v>
      </x:c>
      <x:c r="I58" s="3"/>
      <x:c r="J58" s="3"/>
      <x:c r="K58" s="3"/>
      <x:c r="L58" s="3"/>
    </x:row>
    <x:row r="59" ht="24" customHeight="1">
      <x:c r="A59" s="13" t="n">
        <x:f>A58+1</x:f>
        <x:v>46</x:v>
      </x:c>
      <x:c r="B59" s="117" t="n">
        <x:f>EDATE('Kreditvergleich'!$J$14,A59-1)</x:f>
        <x:v>47604</x:v>
      </x:c>
      <x:c r="C59" s="25" t="n">
        <x:f>H58</x:f>
        <x:v>1730.3369954060188</x:v>
      </x:c>
      <x:c r="D59" s="25" t="n">
        <x:f>IF(OR(A59&gt;'Kreditvergleich'!$J$8,C59&lt;=0),0,MIN('Kreditvergleich'!$E$21,C59+E59))</x:f>
        <x:v>581.4957585431064</x:v>
      </x:c>
      <x:c r="E59" s="25" t="n">
        <x:f>IF(OR(A59&gt;'Kreditvergleich'!$J$8,C59&lt;=0),0,C59*'Kreditvergleich'!$J$7/12)</x:f>
        <x:v>7.065542731241244</x:v>
      </x:c>
      <x:c r="F59" s="25" t="n">
        <x:f>MAX(0,D59-E59)</x:f>
        <x:v>574.4302158118651</x:v>
      </x:c>
      <x:c r="G59" s="25" t="n">
        <x:f>IF(AND(A59='Kreditvergleich'!$J$8,C59+E59-D59&gt;0),C59+E59-D59,0)</x:f>
        <x:v>0</x:v>
      </x:c>
      <x:c r="H59" s="25" t="n">
        <x:f>MAX(0,C59+E59-D59-G59)</x:f>
        <x:v>1155.9067795941537</x:v>
      </x:c>
      <x:c r="I59" s="3"/>
      <x:c r="J59" s="3"/>
      <x:c r="K59" s="3"/>
      <x:c r="L59" s="3"/>
    </x:row>
    <x:row r="60" ht="24" customHeight="1">
      <x:c r="A60" s="13" t="n">
        <x:f>A59+1</x:f>
        <x:v>47</x:v>
      </x:c>
      <x:c r="B60" s="117" t="n">
        <x:f>EDATE('Kreditvergleich'!$J$14,A60-1)</x:f>
        <x:v>47635</x:v>
      </x:c>
      <x:c r="C60" s="25" t="n">
        <x:f>H59</x:f>
        <x:v>1155.9067795941537</x:v>
      </x:c>
      <x:c r="D60" s="25" t="n">
        <x:f>IF(OR(A60&gt;'Kreditvergleich'!$J$8,C60&lt;=0),0,MIN('Kreditvergleich'!$E$21,C60+E60))</x:f>
        <x:v>581.4957585431064</x:v>
      </x:c>
      <x:c r="E60" s="25" t="n">
        <x:f>IF(OR(A60&gt;'Kreditvergleich'!$J$8,C60&lt;=0),0,C60*'Kreditvergleich'!$J$7/12)</x:f>
        <x:v>4.719952683342794</x:v>
      </x:c>
      <x:c r="F60" s="25" t="n">
        <x:f>MAX(0,D60-E60)</x:f>
        <x:v>576.7758058597636</x:v>
      </x:c>
      <x:c r="G60" s="25" t="n">
        <x:f>IF(AND(A60='Kreditvergleich'!$J$8,C60+E60-D60&gt;0),C60+E60-D60,0)</x:f>
        <x:v>0</x:v>
      </x:c>
      <x:c r="H60" s="25" t="n">
        <x:f>MAX(0,C60+E60-D60-G60)</x:f>
        <x:v>579.1309737343902</x:v>
      </x:c>
      <x:c r="I60" s="3"/>
      <x:c r="J60" s="3"/>
      <x:c r="K60" s="3"/>
      <x:c r="L60" s="3"/>
    </x:row>
    <x:row r="61" ht="24" customHeight="1">
      <x:c r="A61" s="13" t="n">
        <x:f>A60+1</x:f>
        <x:v>48</x:v>
      </x:c>
      <x:c r="B61" s="117" t="n">
        <x:f>EDATE('Kreditvergleich'!$J$14,A61-1)</x:f>
        <x:v>47665</x:v>
      </x:c>
      <x:c r="C61" s="25" t="n">
        <x:f>H60</x:f>
        <x:v>579.1309737343902</x:v>
      </x:c>
      <x:c r="D61" s="25" t="n">
        <x:f>IF(OR(A61&gt;'Kreditvergleich'!$J$8,C61&lt;=0),0,MIN('Kreditvergleich'!$E$21,C61+E61))</x:f>
        <x:v>581.4957585431064</x:v>
      </x:c>
      <x:c r="E61" s="25" t="n">
        <x:f>IF(OR(A61&gt;'Kreditvergleich'!$J$8,C61&lt;=0),0,C61*'Kreditvergleich'!$J$7/12)</x:f>
        <x:v>2.364784809415427</x:v>
      </x:c>
      <x:c r="F61" s="25" t="n">
        <x:f>MAX(0,D61-E61)</x:f>
        <x:v>579.1309737336909</x:v>
      </x:c>
      <x:c r="G61" s="25" t="n">
        <x:f>IF(AND(A61='Kreditvergleich'!$J$8,C61+E61-D61&gt;0),C61+E61-D61,0)</x:f>
        <x:v>6.992877388256602e-10</x:v>
      </x:c>
      <x:c r="H61" s="25" t="n">
        <x:f>MAX(0,C61+E61-D61-G61)</x:f>
        <x:v>0</x:v>
      </x:c>
      <x:c r="I61" s="3"/>
      <x:c r="J61" s="3"/>
      <x:c r="K61" s="3"/>
      <x:c r="L61" s="3"/>
    </x:row>
    <x:row r="62" ht="24" customHeight="1">
      <x:c r="A62" s="13" t="n">
        <x:f>A61+1</x:f>
        <x:v>49</x:v>
      </x:c>
      <x:c r="B62" s="117" t="n">
        <x:f>EDATE('Kreditvergleich'!$J$14,A62-1)</x:f>
        <x:v>47696</x:v>
      </x:c>
      <x:c r="C62" s="25" t="n">
        <x:f>H61</x:f>
        <x:v>0</x:v>
      </x:c>
      <x:c r="D62" s="25" t="n">
        <x:f>IF(OR(A62&gt;'Kreditvergleich'!$J$8,C62&lt;=0),0,MIN('Kreditvergleich'!$E$21,C62+E62))</x:f>
        <x:v>0</x:v>
      </x:c>
      <x:c r="E62" s="25" t="n">
        <x:f>IF(OR(A62&gt;'Kreditvergleich'!$J$8,C62&lt;=0),0,C62*'Kreditvergleich'!$J$7/12)</x:f>
        <x:v>0</x:v>
      </x:c>
      <x:c r="F62" s="25" t="n">
        <x:f>MAX(0,D62-E62)</x:f>
        <x:v>0</x:v>
      </x:c>
      <x:c r="G62" s="25" t="n">
        <x:f>IF(AND(A62='Kreditvergleich'!$J$8,C62+E62-D62&gt;0),C62+E62-D62,0)</x:f>
        <x:v>0</x:v>
      </x:c>
      <x:c r="H62" s="25" t="n">
        <x:f>MAX(0,C62+E62-D62-G62)</x:f>
        <x:v>0</x:v>
      </x:c>
      <x:c r="I62" s="3"/>
      <x:c r="J62" s="3"/>
      <x:c r="K62" s="3"/>
      <x:c r="L62" s="3"/>
    </x:row>
    <x:row r="63" ht="24" customHeight="1">
      <x:c r="A63" s="13" t="n">
        <x:f>A62+1</x:f>
        <x:v>50</x:v>
      </x:c>
      <x:c r="B63" s="117" t="n">
        <x:f>EDATE('Kreditvergleich'!$J$14,A63-1)</x:f>
        <x:v>47727</x:v>
      </x:c>
      <x:c r="C63" s="25" t="n">
        <x:f>H62</x:f>
        <x:v>0</x:v>
      </x:c>
      <x:c r="D63" s="25" t="n">
        <x:f>IF(OR(A63&gt;'Kreditvergleich'!$J$8,C63&lt;=0),0,MIN('Kreditvergleich'!$E$21,C63+E63))</x:f>
        <x:v>0</x:v>
      </x:c>
      <x:c r="E63" s="25" t="n">
        <x:f>IF(OR(A63&gt;'Kreditvergleich'!$J$8,C63&lt;=0),0,C63*'Kreditvergleich'!$J$7/12)</x:f>
        <x:v>0</x:v>
      </x:c>
      <x:c r="F63" s="25" t="n">
        <x:f>MAX(0,D63-E63)</x:f>
        <x:v>0</x:v>
      </x:c>
      <x:c r="G63" s="25" t="n">
        <x:f>IF(AND(A63='Kreditvergleich'!$J$8,C63+E63-D63&gt;0),C63+E63-D63,0)</x:f>
        <x:v>0</x:v>
      </x:c>
      <x:c r="H63" s="25" t="n">
        <x:f>MAX(0,C63+E63-D63-G63)</x:f>
        <x:v>0</x:v>
      </x:c>
      <x:c r="I63" s="3"/>
      <x:c r="J63" s="3"/>
      <x:c r="K63" s="3"/>
      <x:c r="L63" s="3"/>
    </x:row>
    <x:row r="64" ht="24" customHeight="1">
      <x:c r="A64" s="13" t="n">
        <x:f>A63+1</x:f>
        <x:v>51</x:v>
      </x:c>
      <x:c r="B64" s="117" t="n">
        <x:f>EDATE('Kreditvergleich'!$J$14,A64-1)</x:f>
        <x:v>47757</x:v>
      </x:c>
      <x:c r="C64" s="25" t="n">
        <x:f>H63</x:f>
        <x:v>0</x:v>
      </x:c>
      <x:c r="D64" s="25" t="n">
        <x:f>IF(OR(A64&gt;'Kreditvergleich'!$J$8,C64&lt;=0),0,MIN('Kreditvergleich'!$E$21,C64+E64))</x:f>
        <x:v>0</x:v>
      </x:c>
      <x:c r="E64" s="25" t="n">
        <x:f>IF(OR(A64&gt;'Kreditvergleich'!$J$8,C64&lt;=0),0,C64*'Kreditvergleich'!$J$7/12)</x:f>
        <x:v>0</x:v>
      </x:c>
      <x:c r="F64" s="25" t="n">
        <x:f>MAX(0,D64-E64)</x:f>
        <x:v>0</x:v>
      </x:c>
      <x:c r="G64" s="25" t="n">
        <x:f>IF(AND(A64='Kreditvergleich'!$J$8,C64+E64-D64&gt;0),C64+E64-D64,0)</x:f>
        <x:v>0</x:v>
      </x:c>
      <x:c r="H64" s="25" t="n">
        <x:f>MAX(0,C64+E64-D64-G64)</x:f>
        <x:v>0</x:v>
      </x:c>
      <x:c r="I64" s="3"/>
      <x:c r="J64" s="3"/>
      <x:c r="K64" s="3"/>
      <x:c r="L64" s="3"/>
    </x:row>
    <x:row r="65" ht="24" customHeight="1">
      <x:c r="A65" s="13" t="n">
        <x:f>A64+1</x:f>
        <x:v>52</x:v>
      </x:c>
      <x:c r="B65" s="117" t="n">
        <x:f>EDATE('Kreditvergleich'!$J$14,A65-1)</x:f>
        <x:v>47788</x:v>
      </x:c>
      <x:c r="C65" s="25" t="n">
        <x:f>H64</x:f>
        <x:v>0</x:v>
      </x:c>
      <x:c r="D65" s="25" t="n">
        <x:f>IF(OR(A65&gt;'Kreditvergleich'!$J$8,C65&lt;=0),0,MIN('Kreditvergleich'!$E$21,C65+E65))</x:f>
        <x:v>0</x:v>
      </x:c>
      <x:c r="E65" s="25" t="n">
        <x:f>IF(OR(A65&gt;'Kreditvergleich'!$J$8,C65&lt;=0),0,C65*'Kreditvergleich'!$J$7/12)</x:f>
        <x:v>0</x:v>
      </x:c>
      <x:c r="F65" s="25" t="n">
        <x:f>MAX(0,D65-E65)</x:f>
        <x:v>0</x:v>
      </x:c>
      <x:c r="G65" s="25" t="n">
        <x:f>IF(AND(A65='Kreditvergleich'!$J$8,C65+E65-D65&gt;0),C65+E65-D65,0)</x:f>
        <x:v>0</x:v>
      </x:c>
      <x:c r="H65" s="25" t="n">
        <x:f>MAX(0,C65+E65-D65-G65)</x:f>
        <x:v>0</x:v>
      </x:c>
      <x:c r="I65" s="3"/>
      <x:c r="J65" s="3"/>
      <x:c r="K65" s="3"/>
      <x:c r="L65" s="3"/>
    </x:row>
    <x:row r="66" ht="24" customHeight="1">
      <x:c r="A66" s="13" t="n">
        <x:f>A65+1</x:f>
        <x:v>53</x:v>
      </x:c>
      <x:c r="B66" s="117" t="n">
        <x:f>EDATE('Kreditvergleich'!$J$14,A66-1)</x:f>
        <x:v>47818</x:v>
      </x:c>
      <x:c r="C66" s="25" t="n">
        <x:f>H65</x:f>
        <x:v>0</x:v>
      </x:c>
      <x:c r="D66" s="25" t="n">
        <x:f>IF(OR(A66&gt;'Kreditvergleich'!$J$8,C66&lt;=0),0,MIN('Kreditvergleich'!$E$21,C66+E66))</x:f>
        <x:v>0</x:v>
      </x:c>
      <x:c r="E66" s="25" t="n">
        <x:f>IF(OR(A66&gt;'Kreditvergleich'!$J$8,C66&lt;=0),0,C66*'Kreditvergleich'!$J$7/12)</x:f>
        <x:v>0</x:v>
      </x:c>
      <x:c r="F66" s="25" t="n">
        <x:f>MAX(0,D66-E66)</x:f>
        <x:v>0</x:v>
      </x:c>
      <x:c r="G66" s="25" t="n">
        <x:f>IF(AND(A66='Kreditvergleich'!$J$8,C66+E66-D66&gt;0),C66+E66-D66,0)</x:f>
        <x:v>0</x:v>
      </x:c>
      <x:c r="H66" s="25" t="n">
        <x:f>MAX(0,C66+E66-D66-G66)</x:f>
        <x:v>0</x:v>
      </x:c>
      <x:c r="I66" s="3"/>
      <x:c r="J66" s="3"/>
      <x:c r="K66" s="3"/>
      <x:c r="L66" s="3"/>
    </x:row>
    <x:row r="67" ht="24" customHeight="1">
      <x:c r="A67" s="13" t="n">
        <x:f>A66+1</x:f>
        <x:v>54</x:v>
      </x:c>
      <x:c r="B67" s="117" t="n">
        <x:f>EDATE('Kreditvergleich'!$J$14,A67-1)</x:f>
        <x:v>47849</x:v>
      </x:c>
      <x:c r="C67" s="25" t="n">
        <x:f>H66</x:f>
        <x:v>0</x:v>
      </x:c>
      <x:c r="D67" s="25" t="n">
        <x:f>IF(OR(A67&gt;'Kreditvergleich'!$J$8,C67&lt;=0),0,MIN('Kreditvergleich'!$E$21,C67+E67))</x:f>
        <x:v>0</x:v>
      </x:c>
      <x:c r="E67" s="25" t="n">
        <x:f>IF(OR(A67&gt;'Kreditvergleich'!$J$8,C67&lt;=0),0,C67*'Kreditvergleich'!$J$7/12)</x:f>
        <x:v>0</x:v>
      </x:c>
      <x:c r="F67" s="25" t="n">
        <x:f>MAX(0,D67-E67)</x:f>
        <x:v>0</x:v>
      </x:c>
      <x:c r="G67" s="25" t="n">
        <x:f>IF(AND(A67='Kreditvergleich'!$J$8,C67+E67-D67&gt;0),C67+E67-D67,0)</x:f>
        <x:v>0</x:v>
      </x:c>
      <x:c r="H67" s="25" t="n">
        <x:f>MAX(0,C67+E67-D67-G67)</x:f>
        <x:v>0</x:v>
      </x:c>
      <x:c r="I67" s="3"/>
      <x:c r="J67" s="3"/>
      <x:c r="K67" s="3"/>
      <x:c r="L67" s="3"/>
    </x:row>
    <x:row r="68" ht="24" customHeight="1">
      <x:c r="A68" s="13" t="n">
        <x:f>A67+1</x:f>
        <x:v>55</x:v>
      </x:c>
      <x:c r="B68" s="117" t="n">
        <x:f>EDATE('Kreditvergleich'!$J$14,A68-1)</x:f>
        <x:v>47880</x:v>
      </x:c>
      <x:c r="C68" s="25" t="n">
        <x:f>H67</x:f>
        <x:v>0</x:v>
      </x:c>
      <x:c r="D68" s="25" t="n">
        <x:f>IF(OR(A68&gt;'Kreditvergleich'!$J$8,C68&lt;=0),0,MIN('Kreditvergleich'!$E$21,C68+E68))</x:f>
        <x:v>0</x:v>
      </x:c>
      <x:c r="E68" s="25" t="n">
        <x:f>IF(OR(A68&gt;'Kreditvergleich'!$J$8,C68&lt;=0),0,C68*'Kreditvergleich'!$J$7/12)</x:f>
        <x:v>0</x:v>
      </x:c>
      <x:c r="F68" s="25" t="n">
        <x:f>MAX(0,D68-E68)</x:f>
        <x:v>0</x:v>
      </x:c>
      <x:c r="G68" s="25" t="n">
        <x:f>IF(AND(A68='Kreditvergleich'!$J$8,C68+E68-D68&gt;0),C68+E68-D68,0)</x:f>
        <x:v>0</x:v>
      </x:c>
      <x:c r="H68" s="25" t="n">
        <x:f>MAX(0,C68+E68-D68-G68)</x:f>
        <x:v>0</x:v>
      </x:c>
      <x:c r="I68" s="3"/>
      <x:c r="J68" s="3"/>
      <x:c r="K68" s="3"/>
      <x:c r="L68" s="3"/>
    </x:row>
    <x:row r="69" ht="24" customHeight="1">
      <x:c r="A69" s="13" t="n">
        <x:f>A68+1</x:f>
        <x:v>56</x:v>
      </x:c>
      <x:c r="B69" s="117" t="n">
        <x:f>EDATE('Kreditvergleich'!$J$14,A69-1)</x:f>
        <x:v>47908</x:v>
      </x:c>
      <x:c r="C69" s="25" t="n">
        <x:f>H68</x:f>
        <x:v>0</x:v>
      </x:c>
      <x:c r="D69" s="25" t="n">
        <x:f>IF(OR(A69&gt;'Kreditvergleich'!$J$8,C69&lt;=0),0,MIN('Kreditvergleich'!$E$21,C69+E69))</x:f>
        <x:v>0</x:v>
      </x:c>
      <x:c r="E69" s="25" t="n">
        <x:f>IF(OR(A69&gt;'Kreditvergleich'!$J$8,C69&lt;=0),0,C69*'Kreditvergleich'!$J$7/12)</x:f>
        <x:v>0</x:v>
      </x:c>
      <x:c r="F69" s="25" t="n">
        <x:f>MAX(0,D69-E69)</x:f>
        <x:v>0</x:v>
      </x:c>
      <x:c r="G69" s="25" t="n">
        <x:f>IF(AND(A69='Kreditvergleich'!$J$8,C69+E69-D69&gt;0),C69+E69-D69,0)</x:f>
        <x:v>0</x:v>
      </x:c>
      <x:c r="H69" s="25" t="n">
        <x:f>MAX(0,C69+E69-D69-G69)</x:f>
        <x:v>0</x:v>
      </x:c>
      <x:c r="I69" s="3"/>
      <x:c r="J69" s="3"/>
      <x:c r="K69" s="3"/>
      <x:c r="L69" s="3"/>
    </x:row>
    <x:row r="70" ht="24" customHeight="1">
      <x:c r="A70" s="13" t="n">
        <x:f>A69+1</x:f>
        <x:v>57</x:v>
      </x:c>
      <x:c r="B70" s="117" t="n">
        <x:f>EDATE('Kreditvergleich'!$J$14,A70-1)</x:f>
        <x:v>47939</x:v>
      </x:c>
      <x:c r="C70" s="25" t="n">
        <x:f>H69</x:f>
        <x:v>0</x:v>
      </x:c>
      <x:c r="D70" s="25" t="n">
        <x:f>IF(OR(A70&gt;'Kreditvergleich'!$J$8,C70&lt;=0),0,MIN('Kreditvergleich'!$E$21,C70+E70))</x:f>
        <x:v>0</x:v>
      </x:c>
      <x:c r="E70" s="25" t="n">
        <x:f>IF(OR(A70&gt;'Kreditvergleich'!$J$8,C70&lt;=0),0,C70*'Kreditvergleich'!$J$7/12)</x:f>
        <x:v>0</x:v>
      </x:c>
      <x:c r="F70" s="25" t="n">
        <x:f>MAX(0,D70-E70)</x:f>
        <x:v>0</x:v>
      </x:c>
      <x:c r="G70" s="25" t="n">
        <x:f>IF(AND(A70='Kreditvergleich'!$J$8,C70+E70-D70&gt;0),C70+E70-D70,0)</x:f>
        <x:v>0</x:v>
      </x:c>
      <x:c r="H70" s="25" t="n">
        <x:f>MAX(0,C70+E70-D70-G70)</x:f>
        <x:v>0</x:v>
      </x:c>
      <x:c r="I70" s="3"/>
      <x:c r="J70" s="3"/>
      <x:c r="K70" s="3"/>
      <x:c r="L70" s="3"/>
    </x:row>
    <x:row r="71" ht="24" customHeight="1">
      <x:c r="A71" s="13" t="n">
        <x:f>A70+1</x:f>
        <x:v>58</x:v>
      </x:c>
      <x:c r="B71" s="117" t="n">
        <x:f>EDATE('Kreditvergleich'!$J$14,A71-1)</x:f>
        <x:v>47969</x:v>
      </x:c>
      <x:c r="C71" s="25" t="n">
        <x:f>H70</x:f>
        <x:v>0</x:v>
      </x:c>
      <x:c r="D71" s="25" t="n">
        <x:f>IF(OR(A71&gt;'Kreditvergleich'!$J$8,C71&lt;=0),0,MIN('Kreditvergleich'!$E$21,C71+E71))</x:f>
        <x:v>0</x:v>
      </x:c>
      <x:c r="E71" s="25" t="n">
        <x:f>IF(OR(A71&gt;'Kreditvergleich'!$J$8,C71&lt;=0),0,C71*'Kreditvergleich'!$J$7/12)</x:f>
        <x:v>0</x:v>
      </x:c>
      <x:c r="F71" s="25" t="n">
        <x:f>MAX(0,D71-E71)</x:f>
        <x:v>0</x:v>
      </x:c>
      <x:c r="G71" s="25" t="n">
        <x:f>IF(AND(A71='Kreditvergleich'!$J$8,C71+E71-D71&gt;0),C71+E71-D71,0)</x:f>
        <x:v>0</x:v>
      </x:c>
      <x:c r="H71" s="25" t="n">
        <x:f>MAX(0,C71+E71-D71-G71)</x:f>
        <x:v>0</x:v>
      </x:c>
      <x:c r="I71" s="3"/>
      <x:c r="J71" s="3"/>
      <x:c r="K71" s="3"/>
      <x:c r="L71" s="3"/>
    </x:row>
    <x:row r="72" ht="24" customHeight="1">
      <x:c r="A72" s="13" t="n">
        <x:f>A71+1</x:f>
        <x:v>59</x:v>
      </x:c>
      <x:c r="B72" s="117" t="n">
        <x:f>EDATE('Kreditvergleich'!$J$14,A72-1)</x:f>
        <x:v>48000</x:v>
      </x:c>
      <x:c r="C72" s="25" t="n">
        <x:f>H71</x:f>
        <x:v>0</x:v>
      </x:c>
      <x:c r="D72" s="25" t="n">
        <x:f>IF(OR(A72&gt;'Kreditvergleich'!$J$8,C72&lt;=0),0,MIN('Kreditvergleich'!$E$21,C72+E72))</x:f>
        <x:v>0</x:v>
      </x:c>
      <x:c r="E72" s="25" t="n">
        <x:f>IF(OR(A72&gt;'Kreditvergleich'!$J$8,C72&lt;=0),0,C72*'Kreditvergleich'!$J$7/12)</x:f>
        <x:v>0</x:v>
      </x:c>
      <x:c r="F72" s="25" t="n">
        <x:f>MAX(0,D72-E72)</x:f>
        <x:v>0</x:v>
      </x:c>
      <x:c r="G72" s="25" t="n">
        <x:f>IF(AND(A72='Kreditvergleich'!$J$8,C72+E72-D72&gt;0),C72+E72-D72,0)</x:f>
        <x:v>0</x:v>
      </x:c>
      <x:c r="H72" s="25" t="n">
        <x:f>MAX(0,C72+E72-D72-G72)</x:f>
        <x:v>0</x:v>
      </x:c>
      <x:c r="I72" s="3"/>
      <x:c r="J72" s="3"/>
      <x:c r="K72" s="3"/>
      <x:c r="L72" s="3"/>
    </x:row>
    <x:row r="73" ht="24" customHeight="1">
      <x:c r="A73" s="13" t="n">
        <x:f>A72+1</x:f>
        <x:v>60</x:v>
      </x:c>
      <x:c r="B73" s="117" t="n">
        <x:f>EDATE('Kreditvergleich'!$J$14,A73-1)</x:f>
        <x:v>48030</x:v>
      </x:c>
      <x:c r="C73" s="25" t="n">
        <x:f>H72</x:f>
        <x:v>0</x:v>
      </x:c>
      <x:c r="D73" s="25" t="n">
        <x:f>IF(OR(A73&gt;'Kreditvergleich'!$J$8,C73&lt;=0),0,MIN('Kreditvergleich'!$E$21,C73+E73))</x:f>
        <x:v>0</x:v>
      </x:c>
      <x:c r="E73" s="25" t="n">
        <x:f>IF(OR(A73&gt;'Kreditvergleich'!$J$8,C73&lt;=0),0,C73*'Kreditvergleich'!$J$7/12)</x:f>
        <x:v>0</x:v>
      </x:c>
      <x:c r="F73" s="25" t="n">
        <x:f>MAX(0,D73-E73)</x:f>
        <x:v>0</x:v>
      </x:c>
      <x:c r="G73" s="25" t="n">
        <x:f>IF(AND(A73='Kreditvergleich'!$J$8,C73+E73-D73&gt;0),C73+E73-D73,0)</x:f>
        <x:v>0</x:v>
      </x:c>
      <x:c r="H73" s="25" t="n">
        <x:f>MAX(0,C73+E73-D73-G73)</x:f>
        <x:v>0</x:v>
      </x:c>
      <x:c r="I73" s="3"/>
      <x:c r="J73" s="3"/>
      <x:c r="K73" s="3"/>
      <x:c r="L73" s="3"/>
    </x:row>
    <x:row r="74" ht="24" customHeight="1">
      <x:c r="A74" s="13" t="n">
        <x:f>A73+1</x:f>
        <x:v>61</x:v>
      </x:c>
      <x:c r="B74" s="117" t="n">
        <x:f>EDATE('Kreditvergleich'!$J$14,A74-1)</x:f>
        <x:v>48061</x:v>
      </x:c>
      <x:c r="C74" s="25" t="n">
        <x:f>H73</x:f>
        <x:v>0</x:v>
      </x:c>
      <x:c r="D74" s="25" t="n">
        <x:f>IF(OR(A74&gt;'Kreditvergleich'!$J$8,C74&lt;=0),0,MIN('Kreditvergleich'!$E$21,C74+E74))</x:f>
        <x:v>0</x:v>
      </x:c>
      <x:c r="E74" s="25" t="n">
        <x:f>IF(OR(A74&gt;'Kreditvergleich'!$J$8,C74&lt;=0),0,C74*'Kreditvergleich'!$J$7/12)</x:f>
        <x:v>0</x:v>
      </x:c>
      <x:c r="F74" s="25" t="n">
        <x:f>MAX(0,D74-E74)</x:f>
        <x:v>0</x:v>
      </x:c>
      <x:c r="G74" s="25" t="n">
        <x:f>IF(AND(A74='Kreditvergleich'!$J$8,C74+E74-D74&gt;0),C74+E74-D74,0)</x:f>
        <x:v>0</x:v>
      </x:c>
      <x:c r="H74" s="25" t="n">
        <x:f>MAX(0,C74+E74-D74-G74)</x:f>
        <x:v>0</x:v>
      </x:c>
      <x:c r="I74" s="3"/>
      <x:c r="J74" s="3"/>
      <x:c r="K74" s="3"/>
      <x:c r="L74" s="3"/>
    </x:row>
    <x:row r="75" ht="24" customHeight="1">
      <x:c r="A75" s="13" t="n">
        <x:f>A74+1</x:f>
        <x:v>62</x:v>
      </x:c>
      <x:c r="B75" s="117" t="n">
        <x:f>EDATE('Kreditvergleich'!$J$14,A75-1)</x:f>
        <x:v>48092</x:v>
      </x:c>
      <x:c r="C75" s="25" t="n">
        <x:f>H74</x:f>
        <x:v>0</x:v>
      </x:c>
      <x:c r="D75" s="25" t="n">
        <x:f>IF(OR(A75&gt;'Kreditvergleich'!$J$8,C75&lt;=0),0,MIN('Kreditvergleich'!$E$21,C75+E75))</x:f>
        <x:v>0</x:v>
      </x:c>
      <x:c r="E75" s="25" t="n">
        <x:f>IF(OR(A75&gt;'Kreditvergleich'!$J$8,C75&lt;=0),0,C75*'Kreditvergleich'!$J$7/12)</x:f>
        <x:v>0</x:v>
      </x:c>
      <x:c r="F75" s="25" t="n">
        <x:f>MAX(0,D75-E75)</x:f>
        <x:v>0</x:v>
      </x:c>
      <x:c r="G75" s="25" t="n">
        <x:f>IF(AND(A75='Kreditvergleich'!$J$8,C75+E75-D75&gt;0),C75+E75-D75,0)</x:f>
        <x:v>0</x:v>
      </x:c>
      <x:c r="H75" s="25" t="n">
        <x:f>MAX(0,C75+E75-D75-G75)</x:f>
        <x:v>0</x:v>
      </x:c>
      <x:c r="I75" s="3"/>
      <x:c r="J75" s="3"/>
      <x:c r="K75" s="3"/>
      <x:c r="L75" s="3"/>
    </x:row>
    <x:row r="76" ht="24" customHeight="1">
      <x:c r="A76" s="13" t="n">
        <x:f>A75+1</x:f>
        <x:v>63</x:v>
      </x:c>
      <x:c r="B76" s="117" t="n">
        <x:f>EDATE('Kreditvergleich'!$J$14,A76-1)</x:f>
        <x:v>48122</x:v>
      </x:c>
      <x:c r="C76" s="25" t="n">
        <x:f>H75</x:f>
        <x:v>0</x:v>
      </x:c>
      <x:c r="D76" s="25" t="n">
        <x:f>IF(OR(A76&gt;'Kreditvergleich'!$J$8,C76&lt;=0),0,MIN('Kreditvergleich'!$E$21,C76+E76))</x:f>
        <x:v>0</x:v>
      </x:c>
      <x:c r="E76" s="25" t="n">
        <x:f>IF(OR(A76&gt;'Kreditvergleich'!$J$8,C76&lt;=0),0,C76*'Kreditvergleich'!$J$7/12)</x:f>
        <x:v>0</x:v>
      </x:c>
      <x:c r="F76" s="25" t="n">
        <x:f>MAX(0,D76-E76)</x:f>
        <x:v>0</x:v>
      </x:c>
      <x:c r="G76" s="25" t="n">
        <x:f>IF(AND(A76='Kreditvergleich'!$J$8,C76+E76-D76&gt;0),C76+E76-D76,0)</x:f>
        <x:v>0</x:v>
      </x:c>
      <x:c r="H76" s="25" t="n">
        <x:f>MAX(0,C76+E76-D76-G76)</x:f>
        <x:v>0</x:v>
      </x:c>
      <x:c r="I76" s="3"/>
      <x:c r="J76" s="3"/>
      <x:c r="K76" s="3"/>
      <x:c r="L76" s="3"/>
    </x:row>
    <x:row r="77" ht="24" customHeight="1">
      <x:c r="A77" s="13" t="n">
        <x:f>A76+1</x:f>
        <x:v>64</x:v>
      </x:c>
      <x:c r="B77" s="117" t="n">
        <x:f>EDATE('Kreditvergleich'!$J$14,A77-1)</x:f>
        <x:v>48153</x:v>
      </x:c>
      <x:c r="C77" s="25" t="n">
        <x:f>H76</x:f>
        <x:v>0</x:v>
      </x:c>
      <x:c r="D77" s="25" t="n">
        <x:f>IF(OR(A77&gt;'Kreditvergleich'!$J$8,C77&lt;=0),0,MIN('Kreditvergleich'!$E$21,C77+E77))</x:f>
        <x:v>0</x:v>
      </x:c>
      <x:c r="E77" s="25" t="n">
        <x:f>IF(OR(A77&gt;'Kreditvergleich'!$J$8,C77&lt;=0),0,C77*'Kreditvergleich'!$J$7/12)</x:f>
        <x:v>0</x:v>
      </x:c>
      <x:c r="F77" s="25" t="n">
        <x:f>MAX(0,D77-E77)</x:f>
        <x:v>0</x:v>
      </x:c>
      <x:c r="G77" s="25" t="n">
        <x:f>IF(AND(A77='Kreditvergleich'!$J$8,C77+E77-D77&gt;0),C77+E77-D77,0)</x:f>
        <x:v>0</x:v>
      </x:c>
      <x:c r="H77" s="25" t="n">
        <x:f>MAX(0,C77+E77-D77-G77)</x:f>
        <x:v>0</x:v>
      </x:c>
      <x:c r="I77" s="3"/>
      <x:c r="J77" s="3"/>
      <x:c r="K77" s="3"/>
      <x:c r="L77" s="3"/>
    </x:row>
    <x:row r="78" ht="24" customHeight="1">
      <x:c r="A78" s="13" t="n">
        <x:f>A77+1</x:f>
        <x:v>65</x:v>
      </x:c>
      <x:c r="B78" s="117" t="n">
        <x:f>EDATE('Kreditvergleich'!$J$14,A78-1)</x:f>
        <x:v>48183</x:v>
      </x:c>
      <x:c r="C78" s="25" t="n">
        <x:f>H77</x:f>
        <x:v>0</x:v>
      </x:c>
      <x:c r="D78" s="25" t="n">
        <x:f>IF(OR(A78&gt;'Kreditvergleich'!$J$8,C78&lt;=0),0,MIN('Kreditvergleich'!$E$21,C78+E78))</x:f>
        <x:v>0</x:v>
      </x:c>
      <x:c r="E78" s="25" t="n">
        <x:f>IF(OR(A78&gt;'Kreditvergleich'!$J$8,C78&lt;=0),0,C78*'Kreditvergleich'!$J$7/12)</x:f>
        <x:v>0</x:v>
      </x:c>
      <x:c r="F78" s="25" t="n">
        <x:f>MAX(0,D78-E78)</x:f>
        <x:v>0</x:v>
      </x:c>
      <x:c r="G78" s="25" t="n">
        <x:f>IF(AND(A78='Kreditvergleich'!$J$8,C78+E78-D78&gt;0),C78+E78-D78,0)</x:f>
        <x:v>0</x:v>
      </x:c>
      <x:c r="H78" s="25" t="n">
        <x:f>MAX(0,C78+E78-D78-G78)</x:f>
        <x:v>0</x:v>
      </x:c>
      <x:c r="I78" s="3"/>
      <x:c r="J78" s="3"/>
      <x:c r="K78" s="3"/>
      <x:c r="L78" s="3"/>
    </x:row>
    <x:row r="79" ht="24" customHeight="1">
      <x:c r="A79" s="13" t="n">
        <x:f>A78+1</x:f>
        <x:v>66</x:v>
      </x:c>
      <x:c r="B79" s="117" t="n">
        <x:f>EDATE('Kreditvergleich'!$J$14,A79-1)</x:f>
        <x:v>48214</x:v>
      </x:c>
      <x:c r="C79" s="25" t="n">
        <x:f>H78</x:f>
        <x:v>0</x:v>
      </x:c>
      <x:c r="D79" s="25" t="n">
        <x:f>IF(OR(A79&gt;'Kreditvergleich'!$J$8,C79&lt;=0),0,MIN('Kreditvergleich'!$E$21,C79+E79))</x:f>
        <x:v>0</x:v>
      </x:c>
      <x:c r="E79" s="25" t="n">
        <x:f>IF(OR(A79&gt;'Kreditvergleich'!$J$8,C79&lt;=0),0,C79*'Kreditvergleich'!$J$7/12)</x:f>
        <x:v>0</x:v>
      </x:c>
      <x:c r="F79" s="25" t="n">
        <x:f>MAX(0,D79-E79)</x:f>
        <x:v>0</x:v>
      </x:c>
      <x:c r="G79" s="25" t="n">
        <x:f>IF(AND(A79='Kreditvergleich'!$J$8,C79+E79-D79&gt;0),C79+E79-D79,0)</x:f>
        <x:v>0</x:v>
      </x:c>
      <x:c r="H79" s="25" t="n">
        <x:f>MAX(0,C79+E79-D79-G79)</x:f>
        <x:v>0</x:v>
      </x:c>
      <x:c r="I79" s="3"/>
      <x:c r="J79" s="3"/>
      <x:c r="K79" s="3"/>
      <x:c r="L79" s="3"/>
    </x:row>
    <x:row r="80" ht="24" customHeight="1">
      <x:c r="A80" s="13" t="n">
        <x:f>A79+1</x:f>
        <x:v>67</x:v>
      </x:c>
      <x:c r="B80" s="117" t="n">
        <x:f>EDATE('Kreditvergleich'!$J$14,A80-1)</x:f>
        <x:v>48245</x:v>
      </x:c>
      <x:c r="C80" s="25" t="n">
        <x:f>H79</x:f>
        <x:v>0</x:v>
      </x:c>
      <x:c r="D80" s="25" t="n">
        <x:f>IF(OR(A80&gt;'Kreditvergleich'!$J$8,C80&lt;=0),0,MIN('Kreditvergleich'!$E$21,C80+E80))</x:f>
        <x:v>0</x:v>
      </x:c>
      <x:c r="E80" s="25" t="n">
        <x:f>IF(OR(A80&gt;'Kreditvergleich'!$J$8,C80&lt;=0),0,C80*'Kreditvergleich'!$J$7/12)</x:f>
        <x:v>0</x:v>
      </x:c>
      <x:c r="F80" s="25" t="n">
        <x:f>MAX(0,D80-E80)</x:f>
        <x:v>0</x:v>
      </x:c>
      <x:c r="G80" s="25" t="n">
        <x:f>IF(AND(A80='Kreditvergleich'!$J$8,C80+E80-D80&gt;0),C80+E80-D80,0)</x:f>
        <x:v>0</x:v>
      </x:c>
      <x:c r="H80" s="25" t="n">
        <x:f>MAX(0,C80+E80-D80-G80)</x:f>
        <x:v>0</x:v>
      </x:c>
      <x:c r="I80" s="3"/>
      <x:c r="J80" s="3"/>
      <x:c r="K80" s="3"/>
      <x:c r="L80" s="3"/>
    </x:row>
    <x:row r="81" ht="24" customHeight="1">
      <x:c r="A81" s="13" t="n">
        <x:f>A80+1</x:f>
        <x:v>68</x:v>
      </x:c>
      <x:c r="B81" s="117" t="n">
        <x:f>EDATE('Kreditvergleich'!$J$14,A81-1)</x:f>
        <x:v>48274</x:v>
      </x:c>
      <x:c r="C81" s="25" t="n">
        <x:f>H80</x:f>
        <x:v>0</x:v>
      </x:c>
      <x:c r="D81" s="25" t="n">
        <x:f>IF(OR(A81&gt;'Kreditvergleich'!$J$8,C81&lt;=0),0,MIN('Kreditvergleich'!$E$21,C81+E81))</x:f>
        <x:v>0</x:v>
      </x:c>
      <x:c r="E81" s="25" t="n">
        <x:f>IF(OR(A81&gt;'Kreditvergleich'!$J$8,C81&lt;=0),0,C81*'Kreditvergleich'!$J$7/12)</x:f>
        <x:v>0</x:v>
      </x:c>
      <x:c r="F81" s="25" t="n">
        <x:f>MAX(0,D81-E81)</x:f>
        <x:v>0</x:v>
      </x:c>
      <x:c r="G81" s="25" t="n">
        <x:f>IF(AND(A81='Kreditvergleich'!$J$8,C81+E81-D81&gt;0),C81+E81-D81,0)</x:f>
        <x:v>0</x:v>
      </x:c>
      <x:c r="H81" s="25" t="n">
        <x:f>MAX(0,C81+E81-D81-G81)</x:f>
        <x:v>0</x:v>
      </x:c>
      <x:c r="I81" s="3"/>
      <x:c r="J81" s="3"/>
      <x:c r="K81" s="3"/>
      <x:c r="L81" s="3"/>
    </x:row>
    <x:row r="82" ht="24" customHeight="1">
      <x:c r="A82" s="13" t="n">
        <x:f>A81+1</x:f>
        <x:v>69</x:v>
      </x:c>
      <x:c r="B82" s="117" t="n">
        <x:f>EDATE('Kreditvergleich'!$J$14,A82-1)</x:f>
        <x:v>48305</x:v>
      </x:c>
      <x:c r="C82" s="25" t="n">
        <x:f>H81</x:f>
        <x:v>0</x:v>
      </x:c>
      <x:c r="D82" s="25" t="n">
        <x:f>IF(OR(A82&gt;'Kreditvergleich'!$J$8,C82&lt;=0),0,MIN('Kreditvergleich'!$E$21,C82+E82))</x:f>
        <x:v>0</x:v>
      </x:c>
      <x:c r="E82" s="25" t="n">
        <x:f>IF(OR(A82&gt;'Kreditvergleich'!$J$8,C82&lt;=0),0,C82*'Kreditvergleich'!$J$7/12)</x:f>
        <x:v>0</x:v>
      </x:c>
      <x:c r="F82" s="25" t="n">
        <x:f>MAX(0,D82-E82)</x:f>
        <x:v>0</x:v>
      </x:c>
      <x:c r="G82" s="25" t="n">
        <x:f>IF(AND(A82='Kreditvergleich'!$J$8,C82+E82-D82&gt;0),C82+E82-D82,0)</x:f>
        <x:v>0</x:v>
      </x:c>
      <x:c r="H82" s="25" t="n">
        <x:f>MAX(0,C82+E82-D82-G82)</x:f>
        <x:v>0</x:v>
      </x:c>
      <x:c r="I82" s="3"/>
      <x:c r="J82" s="3"/>
      <x:c r="K82" s="3"/>
      <x:c r="L82" s="3"/>
    </x:row>
    <x:row r="83" ht="24" customHeight="1">
      <x:c r="A83" s="13" t="n">
        <x:f>A82+1</x:f>
        <x:v>70</x:v>
      </x:c>
      <x:c r="B83" s="117" t="n">
        <x:f>EDATE('Kreditvergleich'!$J$14,A83-1)</x:f>
        <x:v>48335</x:v>
      </x:c>
      <x:c r="C83" s="25" t="n">
        <x:f>H82</x:f>
        <x:v>0</x:v>
      </x:c>
      <x:c r="D83" s="25" t="n">
        <x:f>IF(OR(A83&gt;'Kreditvergleich'!$J$8,C83&lt;=0),0,MIN('Kreditvergleich'!$E$21,C83+E83))</x:f>
        <x:v>0</x:v>
      </x:c>
      <x:c r="E83" s="25" t="n">
        <x:f>IF(OR(A83&gt;'Kreditvergleich'!$J$8,C83&lt;=0),0,C83*'Kreditvergleich'!$J$7/12)</x:f>
        <x:v>0</x:v>
      </x:c>
      <x:c r="F83" s="25" t="n">
        <x:f>MAX(0,D83-E83)</x:f>
        <x:v>0</x:v>
      </x:c>
      <x:c r="G83" s="25" t="n">
        <x:f>IF(AND(A83='Kreditvergleich'!$J$8,C83+E83-D83&gt;0),C83+E83-D83,0)</x:f>
        <x:v>0</x:v>
      </x:c>
      <x:c r="H83" s="25" t="n">
        <x:f>MAX(0,C83+E83-D83-G83)</x:f>
        <x:v>0</x:v>
      </x:c>
      <x:c r="I83" s="3"/>
      <x:c r="J83" s="3"/>
      <x:c r="K83" s="3"/>
      <x:c r="L83" s="3"/>
    </x:row>
    <x:row r="84" ht="24" customHeight="1">
      <x:c r="A84" s="13" t="n">
        <x:f>A83+1</x:f>
        <x:v>71</x:v>
      </x:c>
      <x:c r="B84" s="117" t="n">
        <x:f>EDATE('Kreditvergleich'!$J$14,A84-1)</x:f>
        <x:v>48366</x:v>
      </x:c>
      <x:c r="C84" s="25" t="n">
        <x:f>H83</x:f>
        <x:v>0</x:v>
      </x:c>
      <x:c r="D84" s="25" t="n">
        <x:f>IF(OR(A84&gt;'Kreditvergleich'!$J$8,C84&lt;=0),0,MIN('Kreditvergleich'!$E$21,C84+E84))</x:f>
        <x:v>0</x:v>
      </x:c>
      <x:c r="E84" s="25" t="n">
        <x:f>IF(OR(A84&gt;'Kreditvergleich'!$J$8,C84&lt;=0),0,C84*'Kreditvergleich'!$J$7/12)</x:f>
        <x:v>0</x:v>
      </x:c>
      <x:c r="F84" s="25" t="n">
        <x:f>MAX(0,D84-E84)</x:f>
        <x:v>0</x:v>
      </x:c>
      <x:c r="G84" s="25" t="n">
        <x:f>IF(AND(A84='Kreditvergleich'!$J$8,C84+E84-D84&gt;0),C84+E84-D84,0)</x:f>
        <x:v>0</x:v>
      </x:c>
      <x:c r="H84" s="25" t="n">
        <x:f>MAX(0,C84+E84-D84-G84)</x:f>
        <x:v>0</x:v>
      </x:c>
      <x:c r="I84" s="3"/>
      <x:c r="J84" s="3"/>
      <x:c r="K84" s="3"/>
      <x:c r="L84" s="3"/>
    </x:row>
    <x:row r="85" ht="24" customHeight="1">
      <x:c r="A85" s="13" t="n">
        <x:f>A84+1</x:f>
        <x:v>72</x:v>
      </x:c>
      <x:c r="B85" s="117" t="n">
        <x:f>EDATE('Kreditvergleich'!$J$14,A85-1)</x:f>
        <x:v>48396</x:v>
      </x:c>
      <x:c r="C85" s="25" t="n">
        <x:f>H84</x:f>
        <x:v>0</x:v>
      </x:c>
      <x:c r="D85" s="25" t="n">
        <x:f>IF(OR(A85&gt;'Kreditvergleich'!$J$8,C85&lt;=0),0,MIN('Kreditvergleich'!$E$21,C85+E85))</x:f>
        <x:v>0</x:v>
      </x:c>
      <x:c r="E85" s="25" t="n">
        <x:f>IF(OR(A85&gt;'Kreditvergleich'!$J$8,C85&lt;=0),0,C85*'Kreditvergleich'!$J$7/12)</x:f>
        <x:v>0</x:v>
      </x:c>
      <x:c r="F85" s="25" t="n">
        <x:f>MAX(0,D85-E85)</x:f>
        <x:v>0</x:v>
      </x:c>
      <x:c r="G85" s="25" t="n">
        <x:f>IF(AND(A85='Kreditvergleich'!$J$8,C85+E85-D85&gt;0),C85+E85-D85,0)</x:f>
        <x:v>0</x:v>
      </x:c>
      <x:c r="H85" s="25" t="n">
        <x:f>MAX(0,C85+E85-D85-G85)</x:f>
        <x:v>0</x:v>
      </x:c>
      <x:c r="I85" s="3"/>
      <x:c r="J85" s="3"/>
      <x:c r="K85" s="3"/>
      <x:c r="L85" s="3"/>
    </x:row>
    <x:row r="86" ht="24" customHeight="1">
      <x:c r="A86" s="13" t="n">
        <x:f>A85+1</x:f>
        <x:v>73</x:v>
      </x:c>
      <x:c r="B86" s="117" t="n">
        <x:f>EDATE('Kreditvergleich'!$J$14,A86-1)</x:f>
        <x:v>48427</x:v>
      </x:c>
      <x:c r="C86" s="25" t="n">
        <x:f>H85</x:f>
        <x:v>0</x:v>
      </x:c>
      <x:c r="D86" s="25" t="n">
        <x:f>IF(OR(A86&gt;'Kreditvergleich'!$J$8,C86&lt;=0),0,MIN('Kreditvergleich'!$E$21,C86+E86))</x:f>
        <x:v>0</x:v>
      </x:c>
      <x:c r="E86" s="25" t="n">
        <x:f>IF(OR(A86&gt;'Kreditvergleich'!$J$8,C86&lt;=0),0,C86*'Kreditvergleich'!$J$7/12)</x:f>
        <x:v>0</x:v>
      </x:c>
      <x:c r="F86" s="25" t="n">
        <x:f>MAX(0,D86-E86)</x:f>
        <x:v>0</x:v>
      </x:c>
      <x:c r="G86" s="25" t="n">
        <x:f>IF(AND(A86='Kreditvergleich'!$J$8,C86+E86-D86&gt;0),C86+E86-D86,0)</x:f>
        <x:v>0</x:v>
      </x:c>
      <x:c r="H86" s="25" t="n">
        <x:f>MAX(0,C86+E86-D86-G86)</x:f>
        <x:v>0</x:v>
      </x:c>
      <x:c r="I86" s="3"/>
      <x:c r="J86" s="3"/>
      <x:c r="K86" s="3"/>
      <x:c r="L86" s="3"/>
    </x:row>
    <x:row r="87" ht="24" customHeight="1">
      <x:c r="A87" s="13" t="n">
        <x:f>A86+1</x:f>
        <x:v>74</x:v>
      </x:c>
      <x:c r="B87" s="117" t="n">
        <x:f>EDATE('Kreditvergleich'!$J$14,A87-1)</x:f>
        <x:v>48458</x:v>
      </x:c>
      <x:c r="C87" s="25" t="n">
        <x:f>H86</x:f>
        <x:v>0</x:v>
      </x:c>
      <x:c r="D87" s="25" t="n">
        <x:f>IF(OR(A87&gt;'Kreditvergleich'!$J$8,C87&lt;=0),0,MIN('Kreditvergleich'!$E$21,C87+E87))</x:f>
        <x:v>0</x:v>
      </x:c>
      <x:c r="E87" s="25" t="n">
        <x:f>IF(OR(A87&gt;'Kreditvergleich'!$J$8,C87&lt;=0),0,C87*'Kreditvergleich'!$J$7/12)</x:f>
        <x:v>0</x:v>
      </x:c>
      <x:c r="F87" s="25" t="n">
        <x:f>MAX(0,D87-E87)</x:f>
        <x:v>0</x:v>
      </x:c>
      <x:c r="G87" s="25" t="n">
        <x:f>IF(AND(A87='Kreditvergleich'!$J$8,C87+E87-D87&gt;0),C87+E87-D87,0)</x:f>
        <x:v>0</x:v>
      </x:c>
      <x:c r="H87" s="25" t="n">
        <x:f>MAX(0,C87+E87-D87-G87)</x:f>
        <x:v>0</x:v>
      </x:c>
      <x:c r="I87" s="3"/>
      <x:c r="J87" s="3"/>
      <x:c r="K87" s="3"/>
      <x:c r="L87" s="3"/>
    </x:row>
    <x:row r="88" ht="24" customHeight="1">
      <x:c r="A88" s="13" t="n">
        <x:f>A87+1</x:f>
        <x:v>75</x:v>
      </x:c>
      <x:c r="B88" s="117" t="n">
        <x:f>EDATE('Kreditvergleich'!$J$14,A88-1)</x:f>
        <x:v>48488</x:v>
      </x:c>
      <x:c r="C88" s="25" t="n">
        <x:f>H87</x:f>
        <x:v>0</x:v>
      </x:c>
      <x:c r="D88" s="25" t="n">
        <x:f>IF(OR(A88&gt;'Kreditvergleich'!$J$8,C88&lt;=0),0,MIN('Kreditvergleich'!$E$21,C88+E88))</x:f>
        <x:v>0</x:v>
      </x:c>
      <x:c r="E88" s="25" t="n">
        <x:f>IF(OR(A88&gt;'Kreditvergleich'!$J$8,C88&lt;=0),0,C88*'Kreditvergleich'!$J$7/12)</x:f>
        <x:v>0</x:v>
      </x:c>
      <x:c r="F88" s="25" t="n">
        <x:f>MAX(0,D88-E88)</x:f>
        <x:v>0</x:v>
      </x:c>
      <x:c r="G88" s="25" t="n">
        <x:f>IF(AND(A88='Kreditvergleich'!$J$8,C88+E88-D88&gt;0),C88+E88-D88,0)</x:f>
        <x:v>0</x:v>
      </x:c>
      <x:c r="H88" s="25" t="n">
        <x:f>MAX(0,C88+E88-D88-G88)</x:f>
        <x:v>0</x:v>
      </x:c>
      <x:c r="I88" s="3"/>
      <x:c r="J88" s="3"/>
      <x:c r="K88" s="3"/>
      <x:c r="L88" s="3"/>
    </x:row>
    <x:row r="89" ht="24" customHeight="1">
      <x:c r="A89" s="13" t="n">
        <x:f>A88+1</x:f>
        <x:v>76</x:v>
      </x:c>
      <x:c r="B89" s="117" t="n">
        <x:f>EDATE('Kreditvergleich'!$J$14,A89-1)</x:f>
        <x:v>48519</x:v>
      </x:c>
      <x:c r="C89" s="25" t="n">
        <x:f>H88</x:f>
        <x:v>0</x:v>
      </x:c>
      <x:c r="D89" s="25" t="n">
        <x:f>IF(OR(A89&gt;'Kreditvergleich'!$J$8,C89&lt;=0),0,MIN('Kreditvergleich'!$E$21,C89+E89))</x:f>
        <x:v>0</x:v>
      </x:c>
      <x:c r="E89" s="25" t="n">
        <x:f>IF(OR(A89&gt;'Kreditvergleich'!$J$8,C89&lt;=0),0,C89*'Kreditvergleich'!$J$7/12)</x:f>
        <x:v>0</x:v>
      </x:c>
      <x:c r="F89" s="25" t="n">
        <x:f>MAX(0,D89-E89)</x:f>
        <x:v>0</x:v>
      </x:c>
      <x:c r="G89" s="25" t="n">
        <x:f>IF(AND(A89='Kreditvergleich'!$J$8,C89+E89-D89&gt;0),C89+E89-D89,0)</x:f>
        <x:v>0</x:v>
      </x:c>
      <x:c r="H89" s="25" t="n">
        <x:f>MAX(0,C89+E89-D89-G89)</x:f>
        <x:v>0</x:v>
      </x:c>
      <x:c r="I89" s="3"/>
      <x:c r="J89" s="3"/>
      <x:c r="K89" s="3"/>
      <x:c r="L89" s="3"/>
    </x:row>
    <x:row r="90" ht="24" customHeight="1">
      <x:c r="A90" s="13" t="n">
        <x:f>A89+1</x:f>
        <x:v>77</x:v>
      </x:c>
      <x:c r="B90" s="117" t="n">
        <x:f>EDATE('Kreditvergleich'!$J$14,A90-1)</x:f>
        <x:v>48549</x:v>
      </x:c>
      <x:c r="C90" s="25" t="n">
        <x:f>H89</x:f>
        <x:v>0</x:v>
      </x:c>
      <x:c r="D90" s="25" t="n">
        <x:f>IF(OR(A90&gt;'Kreditvergleich'!$J$8,C90&lt;=0),0,MIN('Kreditvergleich'!$E$21,C90+E90))</x:f>
        <x:v>0</x:v>
      </x:c>
      <x:c r="E90" s="25" t="n">
        <x:f>IF(OR(A90&gt;'Kreditvergleich'!$J$8,C90&lt;=0),0,C90*'Kreditvergleich'!$J$7/12)</x:f>
        <x:v>0</x:v>
      </x:c>
      <x:c r="F90" s="25" t="n">
        <x:f>MAX(0,D90-E90)</x:f>
        <x:v>0</x:v>
      </x:c>
      <x:c r="G90" s="25" t="n">
        <x:f>IF(AND(A90='Kreditvergleich'!$J$8,C90+E90-D90&gt;0),C90+E90-D90,0)</x:f>
        <x:v>0</x:v>
      </x:c>
      <x:c r="H90" s="25" t="n">
        <x:f>MAX(0,C90+E90-D90-G90)</x:f>
        <x:v>0</x:v>
      </x:c>
      <x:c r="I90" s="3"/>
      <x:c r="J90" s="3"/>
      <x:c r="K90" s="3"/>
      <x:c r="L90" s="3"/>
    </x:row>
    <x:row r="91" ht="24" customHeight="1">
      <x:c r="A91" s="13" t="n">
        <x:f>A90+1</x:f>
        <x:v>78</x:v>
      </x:c>
      <x:c r="B91" s="117" t="n">
        <x:f>EDATE('Kreditvergleich'!$J$14,A91-1)</x:f>
        <x:v>48580</x:v>
      </x:c>
      <x:c r="C91" s="25" t="n">
        <x:f>H90</x:f>
        <x:v>0</x:v>
      </x:c>
      <x:c r="D91" s="25" t="n">
        <x:f>IF(OR(A91&gt;'Kreditvergleich'!$J$8,C91&lt;=0),0,MIN('Kreditvergleich'!$E$21,C91+E91))</x:f>
        <x:v>0</x:v>
      </x:c>
      <x:c r="E91" s="25" t="n">
        <x:f>IF(OR(A91&gt;'Kreditvergleich'!$J$8,C91&lt;=0),0,C91*'Kreditvergleich'!$J$7/12)</x:f>
        <x:v>0</x:v>
      </x:c>
      <x:c r="F91" s="25" t="n">
        <x:f>MAX(0,D91-E91)</x:f>
        <x:v>0</x:v>
      </x:c>
      <x:c r="G91" s="25" t="n">
        <x:f>IF(AND(A91='Kreditvergleich'!$J$8,C91+E91-D91&gt;0),C91+E91-D91,0)</x:f>
        <x:v>0</x:v>
      </x:c>
      <x:c r="H91" s="25" t="n">
        <x:f>MAX(0,C91+E91-D91-G91)</x:f>
        <x:v>0</x:v>
      </x:c>
      <x:c r="I91" s="3"/>
      <x:c r="J91" s="3"/>
      <x:c r="K91" s="3"/>
      <x:c r="L91" s="3"/>
    </x:row>
    <x:row r="92" ht="24" customHeight="1">
      <x:c r="A92" s="13" t="n">
        <x:f>A91+1</x:f>
        <x:v>79</x:v>
      </x:c>
      <x:c r="B92" s="117" t="n">
        <x:f>EDATE('Kreditvergleich'!$J$14,A92-1)</x:f>
        <x:v>48611</x:v>
      </x:c>
      <x:c r="C92" s="25" t="n">
        <x:f>H91</x:f>
        <x:v>0</x:v>
      </x:c>
      <x:c r="D92" s="25" t="n">
        <x:f>IF(OR(A92&gt;'Kreditvergleich'!$J$8,C92&lt;=0),0,MIN('Kreditvergleich'!$E$21,C92+E92))</x:f>
        <x:v>0</x:v>
      </x:c>
      <x:c r="E92" s="25" t="n">
        <x:f>IF(OR(A92&gt;'Kreditvergleich'!$J$8,C92&lt;=0),0,C92*'Kreditvergleich'!$J$7/12)</x:f>
        <x:v>0</x:v>
      </x:c>
      <x:c r="F92" s="25" t="n">
        <x:f>MAX(0,D92-E92)</x:f>
        <x:v>0</x:v>
      </x:c>
      <x:c r="G92" s="25" t="n">
        <x:f>IF(AND(A92='Kreditvergleich'!$J$8,C92+E92-D92&gt;0),C92+E92-D92,0)</x:f>
        <x:v>0</x:v>
      </x:c>
      <x:c r="H92" s="25" t="n">
        <x:f>MAX(0,C92+E92-D92-G92)</x:f>
        <x:v>0</x:v>
      </x:c>
      <x:c r="I92" s="3"/>
      <x:c r="J92" s="3"/>
      <x:c r="K92" s="3"/>
      <x:c r="L92" s="3"/>
    </x:row>
    <x:row r="93" ht="24" customHeight="1">
      <x:c r="A93" s="13" t="n">
        <x:f>A92+1</x:f>
        <x:v>80</x:v>
      </x:c>
      <x:c r="B93" s="117" t="n">
        <x:f>EDATE('Kreditvergleich'!$J$14,A93-1)</x:f>
        <x:v>48639</x:v>
      </x:c>
      <x:c r="C93" s="25" t="n">
        <x:f>H92</x:f>
        <x:v>0</x:v>
      </x:c>
      <x:c r="D93" s="25" t="n">
        <x:f>IF(OR(A93&gt;'Kreditvergleich'!$J$8,C93&lt;=0),0,MIN('Kreditvergleich'!$E$21,C93+E93))</x:f>
        <x:v>0</x:v>
      </x:c>
      <x:c r="E93" s="25" t="n">
        <x:f>IF(OR(A93&gt;'Kreditvergleich'!$J$8,C93&lt;=0),0,C93*'Kreditvergleich'!$J$7/12)</x:f>
        <x:v>0</x:v>
      </x:c>
      <x:c r="F93" s="25" t="n">
        <x:f>MAX(0,D93-E93)</x:f>
        <x:v>0</x:v>
      </x:c>
      <x:c r="G93" s="25" t="n">
        <x:f>IF(AND(A93='Kreditvergleich'!$J$8,C93+E93-D93&gt;0),C93+E93-D93,0)</x:f>
        <x:v>0</x:v>
      </x:c>
      <x:c r="H93" s="25" t="n">
        <x:f>MAX(0,C93+E93-D93-G93)</x:f>
        <x:v>0</x:v>
      </x:c>
      <x:c r="I93" s="3"/>
      <x:c r="J93" s="3"/>
      <x:c r="K93" s="3"/>
      <x:c r="L93" s="3"/>
    </x:row>
    <x:row r="94" ht="24" customHeight="1">
      <x:c r="A94" s="13" t="n">
        <x:f>A93+1</x:f>
        <x:v>81</x:v>
      </x:c>
      <x:c r="B94" s="117" t="n">
        <x:f>EDATE('Kreditvergleich'!$J$14,A94-1)</x:f>
        <x:v>48670</x:v>
      </x:c>
      <x:c r="C94" s="25" t="n">
        <x:f>H93</x:f>
        <x:v>0</x:v>
      </x:c>
      <x:c r="D94" s="25" t="n">
        <x:f>IF(OR(A94&gt;'Kreditvergleich'!$J$8,C94&lt;=0),0,MIN('Kreditvergleich'!$E$21,C94+E94))</x:f>
        <x:v>0</x:v>
      </x:c>
      <x:c r="E94" s="25" t="n">
        <x:f>IF(OR(A94&gt;'Kreditvergleich'!$J$8,C94&lt;=0),0,C94*'Kreditvergleich'!$J$7/12)</x:f>
        <x:v>0</x:v>
      </x:c>
      <x:c r="F94" s="25" t="n">
        <x:f>MAX(0,D94-E94)</x:f>
        <x:v>0</x:v>
      </x:c>
      <x:c r="G94" s="25" t="n">
        <x:f>IF(AND(A94='Kreditvergleich'!$J$8,C94+E94-D94&gt;0),C94+E94-D94,0)</x:f>
        <x:v>0</x:v>
      </x:c>
      <x:c r="H94" s="25" t="n">
        <x:f>MAX(0,C94+E94-D94-G94)</x:f>
        <x:v>0</x:v>
      </x:c>
      <x:c r="I94" s="3"/>
      <x:c r="J94" s="3"/>
      <x:c r="K94" s="3"/>
      <x:c r="L94" s="3"/>
    </x:row>
    <x:row r="95" ht="24" customHeight="1">
      <x:c r="A95" s="13" t="n">
        <x:f>A94+1</x:f>
        <x:v>82</x:v>
      </x:c>
      <x:c r="B95" s="117" t="n">
        <x:f>EDATE('Kreditvergleich'!$J$14,A95-1)</x:f>
        <x:v>48700</x:v>
      </x:c>
      <x:c r="C95" s="25" t="n">
        <x:f>H94</x:f>
        <x:v>0</x:v>
      </x:c>
      <x:c r="D95" s="25" t="n">
        <x:f>IF(OR(A95&gt;'Kreditvergleich'!$J$8,C95&lt;=0),0,MIN('Kreditvergleich'!$E$21,C95+E95))</x:f>
        <x:v>0</x:v>
      </x:c>
      <x:c r="E95" s="25" t="n">
        <x:f>IF(OR(A95&gt;'Kreditvergleich'!$J$8,C95&lt;=0),0,C95*'Kreditvergleich'!$J$7/12)</x:f>
        <x:v>0</x:v>
      </x:c>
      <x:c r="F95" s="25" t="n">
        <x:f>MAX(0,D95-E95)</x:f>
        <x:v>0</x:v>
      </x:c>
      <x:c r="G95" s="25" t="n">
        <x:f>IF(AND(A95='Kreditvergleich'!$J$8,C95+E95-D95&gt;0),C95+E95-D95,0)</x:f>
        <x:v>0</x:v>
      </x:c>
      <x:c r="H95" s="25" t="n">
        <x:f>MAX(0,C95+E95-D95-G95)</x:f>
        <x:v>0</x:v>
      </x:c>
      <x:c r="I95" s="3"/>
      <x:c r="J95" s="3"/>
      <x:c r="K95" s="3"/>
      <x:c r="L95" s="3"/>
    </x:row>
    <x:row r="96" ht="24" customHeight="1">
      <x:c r="A96" s="13" t="n">
        <x:f>A95+1</x:f>
        <x:v>83</x:v>
      </x:c>
      <x:c r="B96" s="117" t="n">
        <x:f>EDATE('Kreditvergleich'!$J$14,A96-1)</x:f>
        <x:v>48731</x:v>
      </x:c>
      <x:c r="C96" s="25" t="n">
        <x:f>H95</x:f>
        <x:v>0</x:v>
      </x:c>
      <x:c r="D96" s="25" t="n">
        <x:f>IF(OR(A96&gt;'Kreditvergleich'!$J$8,C96&lt;=0),0,MIN('Kreditvergleich'!$E$21,C96+E96))</x:f>
        <x:v>0</x:v>
      </x:c>
      <x:c r="E96" s="25" t="n">
        <x:f>IF(OR(A96&gt;'Kreditvergleich'!$J$8,C96&lt;=0),0,C96*'Kreditvergleich'!$J$7/12)</x:f>
        <x:v>0</x:v>
      </x:c>
      <x:c r="F96" s="25" t="n">
        <x:f>MAX(0,D96-E96)</x:f>
        <x:v>0</x:v>
      </x:c>
      <x:c r="G96" s="25" t="n">
        <x:f>IF(AND(A96='Kreditvergleich'!$J$8,C96+E96-D96&gt;0),C96+E96-D96,0)</x:f>
        <x:v>0</x:v>
      </x:c>
      <x:c r="H96" s="25" t="n">
        <x:f>MAX(0,C96+E96-D96-G96)</x:f>
        <x:v>0</x:v>
      </x:c>
      <x:c r="I96" s="3"/>
      <x:c r="J96" s="3"/>
      <x:c r="K96" s="3"/>
      <x:c r="L96" s="3"/>
    </x:row>
    <x:row r="97" ht="24" customHeight="1">
      <x:c r="A97" s="13" t="n">
        <x:f>A96+1</x:f>
        <x:v>84</x:v>
      </x:c>
      <x:c r="B97" s="117" t="n">
        <x:f>EDATE('Kreditvergleich'!$J$14,A97-1)</x:f>
        <x:v>48761</x:v>
      </x:c>
      <x:c r="C97" s="25" t="n">
        <x:f>H96</x:f>
        <x:v>0</x:v>
      </x:c>
      <x:c r="D97" s="25" t="n">
        <x:f>IF(OR(A97&gt;'Kreditvergleich'!$J$8,C97&lt;=0),0,MIN('Kreditvergleich'!$E$21,C97+E97))</x:f>
        <x:v>0</x:v>
      </x:c>
      <x:c r="E97" s="25" t="n">
        <x:f>IF(OR(A97&gt;'Kreditvergleich'!$J$8,C97&lt;=0),0,C97*'Kreditvergleich'!$J$7/12)</x:f>
        <x:v>0</x:v>
      </x:c>
      <x:c r="F97" s="25" t="n">
        <x:f>MAX(0,D97-E97)</x:f>
        <x:v>0</x:v>
      </x:c>
      <x:c r="G97" s="25" t="n">
        <x:f>IF(AND(A97='Kreditvergleich'!$J$8,C97+E97-D97&gt;0),C97+E97-D97,0)</x:f>
        <x:v>0</x:v>
      </x:c>
      <x:c r="H97" s="25" t="n">
        <x:f>MAX(0,C97+E97-D97-G97)</x:f>
        <x:v>0</x:v>
      </x:c>
      <x:c r="I97" s="3"/>
      <x:c r="J97" s="3"/>
      <x:c r="K97" s="3"/>
      <x:c r="L97" s="3"/>
    </x:row>
    <x:row r="98" ht="24" customHeight="1">
      <x:c r="A98" s="13" t="n">
        <x:f>A97+1</x:f>
        <x:v>85</x:v>
      </x:c>
      <x:c r="B98" s="117" t="n">
        <x:f>EDATE('Kreditvergleich'!$J$14,A98-1)</x:f>
        <x:v>48792</x:v>
      </x:c>
      <x:c r="C98" s="25" t="n">
        <x:f>H97</x:f>
        <x:v>0</x:v>
      </x:c>
      <x:c r="D98" s="25" t="n">
        <x:f>IF(OR(A98&gt;'Kreditvergleich'!$J$8,C98&lt;=0),0,MIN('Kreditvergleich'!$E$21,C98+E98))</x:f>
        <x:v>0</x:v>
      </x:c>
      <x:c r="E98" s="25" t="n">
        <x:f>IF(OR(A98&gt;'Kreditvergleich'!$J$8,C98&lt;=0),0,C98*'Kreditvergleich'!$J$7/12)</x:f>
        <x:v>0</x:v>
      </x:c>
      <x:c r="F98" s="25" t="n">
        <x:f>MAX(0,D98-E98)</x:f>
        <x:v>0</x:v>
      </x:c>
      <x:c r="G98" s="25" t="n">
        <x:f>IF(AND(A98='Kreditvergleich'!$J$8,C98+E98-D98&gt;0),C98+E98-D98,0)</x:f>
        <x:v>0</x:v>
      </x:c>
      <x:c r="H98" s="25" t="n">
        <x:f>MAX(0,C98+E98-D98-G98)</x:f>
        <x:v>0</x:v>
      </x:c>
      <x:c r="I98" s="3"/>
      <x:c r="J98" s="3"/>
      <x:c r="K98" s="3"/>
      <x:c r="L98" s="3"/>
    </x:row>
    <x:row r="99" ht="24" customHeight="1">
      <x:c r="A99" s="13" t="n">
        <x:f>A98+1</x:f>
        <x:v>86</x:v>
      </x:c>
      <x:c r="B99" s="117" t="n">
        <x:f>EDATE('Kreditvergleich'!$J$14,A99-1)</x:f>
        <x:v>48823</x:v>
      </x:c>
      <x:c r="C99" s="25" t="n">
        <x:f>H98</x:f>
        <x:v>0</x:v>
      </x:c>
      <x:c r="D99" s="25" t="n">
        <x:f>IF(OR(A99&gt;'Kreditvergleich'!$J$8,C99&lt;=0),0,MIN('Kreditvergleich'!$E$21,C99+E99))</x:f>
        <x:v>0</x:v>
      </x:c>
      <x:c r="E99" s="25" t="n">
        <x:f>IF(OR(A99&gt;'Kreditvergleich'!$J$8,C99&lt;=0),0,C99*'Kreditvergleich'!$J$7/12)</x:f>
        <x:v>0</x:v>
      </x:c>
      <x:c r="F99" s="25" t="n">
        <x:f>MAX(0,D99-E99)</x:f>
        <x:v>0</x:v>
      </x:c>
      <x:c r="G99" s="25" t="n">
        <x:f>IF(AND(A99='Kreditvergleich'!$J$8,C99+E99-D99&gt;0),C99+E99-D99,0)</x:f>
        <x:v>0</x:v>
      </x:c>
      <x:c r="H99" s="25" t="n">
        <x:f>MAX(0,C99+E99-D99-G99)</x:f>
        <x:v>0</x:v>
      </x:c>
      <x:c r="I99" s="3"/>
      <x:c r="J99" s="3"/>
      <x:c r="K99" s="3"/>
      <x:c r="L99" s="3"/>
    </x:row>
    <x:row r="100" ht="24" customHeight="1">
      <x:c r="A100" s="13" t="n">
        <x:f>A99+1</x:f>
        <x:v>87</x:v>
      </x:c>
      <x:c r="B100" s="117" t="n">
        <x:f>EDATE('Kreditvergleich'!$J$14,A100-1)</x:f>
        <x:v>48853</x:v>
      </x:c>
      <x:c r="C100" s="25" t="n">
        <x:f>H99</x:f>
        <x:v>0</x:v>
      </x:c>
      <x:c r="D100" s="25" t="n">
        <x:f>IF(OR(A100&gt;'Kreditvergleich'!$J$8,C100&lt;=0),0,MIN('Kreditvergleich'!$E$21,C100+E100))</x:f>
        <x:v>0</x:v>
      </x:c>
      <x:c r="E100" s="25" t="n">
        <x:f>IF(OR(A100&gt;'Kreditvergleich'!$J$8,C100&lt;=0),0,C100*'Kreditvergleich'!$J$7/12)</x:f>
        <x:v>0</x:v>
      </x:c>
      <x:c r="F100" s="25" t="n">
        <x:f>MAX(0,D100-E100)</x:f>
        <x:v>0</x:v>
      </x:c>
      <x:c r="G100" s="25" t="n">
        <x:f>IF(AND(A100='Kreditvergleich'!$J$8,C100+E100-D100&gt;0),C100+E100-D100,0)</x:f>
        <x:v>0</x:v>
      </x:c>
      <x:c r="H100" s="25" t="n">
        <x:f>MAX(0,C100+E100-D100-G100)</x:f>
        <x:v>0</x:v>
      </x:c>
      <x:c r="I100" s="3"/>
      <x:c r="J100" s="3"/>
      <x:c r="K100" s="3"/>
      <x:c r="L100" s="3"/>
    </x:row>
    <x:row r="101" ht="24" customHeight="1">
      <x:c r="A101" s="13" t="n">
        <x:f>A100+1</x:f>
        <x:v>88</x:v>
      </x:c>
      <x:c r="B101" s="117" t="n">
        <x:f>EDATE('Kreditvergleich'!$J$14,A101-1)</x:f>
        <x:v>48884</x:v>
      </x:c>
      <x:c r="C101" s="25" t="n">
        <x:f>H100</x:f>
        <x:v>0</x:v>
      </x:c>
      <x:c r="D101" s="25" t="n">
        <x:f>IF(OR(A101&gt;'Kreditvergleich'!$J$8,C101&lt;=0),0,MIN('Kreditvergleich'!$E$21,C101+E101))</x:f>
        <x:v>0</x:v>
      </x:c>
      <x:c r="E101" s="25" t="n">
        <x:f>IF(OR(A101&gt;'Kreditvergleich'!$J$8,C101&lt;=0),0,C101*'Kreditvergleich'!$J$7/12)</x:f>
        <x:v>0</x:v>
      </x:c>
      <x:c r="F101" s="25" t="n">
        <x:f>MAX(0,D101-E101)</x:f>
        <x:v>0</x:v>
      </x:c>
      <x:c r="G101" s="25" t="n">
        <x:f>IF(AND(A101='Kreditvergleich'!$J$8,C101+E101-D101&gt;0),C101+E101-D101,0)</x:f>
        <x:v>0</x:v>
      </x:c>
      <x:c r="H101" s="25" t="n">
        <x:f>MAX(0,C101+E101-D101-G101)</x:f>
        <x:v>0</x:v>
      </x:c>
      <x:c r="I101" s="3"/>
      <x:c r="J101" s="3"/>
      <x:c r="K101" s="3"/>
      <x:c r="L101" s="3"/>
    </x:row>
    <x:row r="102" ht="24" customHeight="1">
      <x:c r="A102" s="13" t="n">
        <x:f>A101+1</x:f>
        <x:v>89</x:v>
      </x:c>
      <x:c r="B102" s="117" t="n">
        <x:f>EDATE('Kreditvergleich'!$J$14,A102-1)</x:f>
        <x:v>48914</x:v>
      </x:c>
      <x:c r="C102" s="25" t="n">
        <x:f>H101</x:f>
        <x:v>0</x:v>
      </x:c>
      <x:c r="D102" s="25" t="n">
        <x:f>IF(OR(A102&gt;'Kreditvergleich'!$J$8,C102&lt;=0),0,MIN('Kreditvergleich'!$E$21,C102+E102))</x:f>
        <x:v>0</x:v>
      </x:c>
      <x:c r="E102" s="25" t="n">
        <x:f>IF(OR(A102&gt;'Kreditvergleich'!$J$8,C102&lt;=0),0,C102*'Kreditvergleich'!$J$7/12)</x:f>
        <x:v>0</x:v>
      </x:c>
      <x:c r="F102" s="25" t="n">
        <x:f>MAX(0,D102-E102)</x:f>
        <x:v>0</x:v>
      </x:c>
      <x:c r="G102" s="25" t="n">
        <x:f>IF(AND(A102='Kreditvergleich'!$J$8,C102+E102-D102&gt;0),C102+E102-D102,0)</x:f>
        <x:v>0</x:v>
      </x:c>
      <x:c r="H102" s="25" t="n">
        <x:f>MAX(0,C102+E102-D102-G102)</x:f>
        <x:v>0</x:v>
      </x:c>
      <x:c r="I102" s="3"/>
      <x:c r="J102" s="3"/>
      <x:c r="K102" s="3"/>
      <x:c r="L102" s="3"/>
    </x:row>
    <x:row r="103" ht="24" customHeight="1">
      <x:c r="A103" s="13" t="n">
        <x:f>A102+1</x:f>
        <x:v>90</x:v>
      </x:c>
      <x:c r="B103" s="117" t="n">
        <x:f>EDATE('Kreditvergleich'!$J$14,A103-1)</x:f>
        <x:v>48945</x:v>
      </x:c>
      <x:c r="C103" s="25" t="n">
        <x:f>H102</x:f>
        <x:v>0</x:v>
      </x:c>
      <x:c r="D103" s="25" t="n">
        <x:f>IF(OR(A103&gt;'Kreditvergleich'!$J$8,C103&lt;=0),0,MIN('Kreditvergleich'!$E$21,C103+E103))</x:f>
        <x:v>0</x:v>
      </x:c>
      <x:c r="E103" s="25" t="n">
        <x:f>IF(OR(A103&gt;'Kreditvergleich'!$J$8,C103&lt;=0),0,C103*'Kreditvergleich'!$J$7/12)</x:f>
        <x:v>0</x:v>
      </x:c>
      <x:c r="F103" s="25" t="n">
        <x:f>MAX(0,D103-E103)</x:f>
        <x:v>0</x:v>
      </x:c>
      <x:c r="G103" s="25" t="n">
        <x:f>IF(AND(A103='Kreditvergleich'!$J$8,C103+E103-D103&gt;0),C103+E103-D103,0)</x:f>
        <x:v>0</x:v>
      </x:c>
      <x:c r="H103" s="25" t="n">
        <x:f>MAX(0,C103+E103-D103-G103)</x:f>
        <x:v>0</x:v>
      </x:c>
      <x:c r="I103" s="3"/>
      <x:c r="J103" s="3"/>
      <x:c r="K103" s="3"/>
      <x:c r="L103" s="3"/>
    </x:row>
    <x:row r="104" ht="24" customHeight="1">
      <x:c r="A104" s="13" t="n">
        <x:f>A103+1</x:f>
        <x:v>91</x:v>
      </x:c>
      <x:c r="B104" s="117" t="n">
        <x:f>EDATE('Kreditvergleich'!$J$14,A104-1)</x:f>
        <x:v>48976</x:v>
      </x:c>
      <x:c r="C104" s="25" t="n">
        <x:f>H103</x:f>
        <x:v>0</x:v>
      </x:c>
      <x:c r="D104" s="25" t="n">
        <x:f>IF(OR(A104&gt;'Kreditvergleich'!$J$8,C104&lt;=0),0,MIN('Kreditvergleich'!$E$21,C104+E104))</x:f>
        <x:v>0</x:v>
      </x:c>
      <x:c r="E104" s="25" t="n">
        <x:f>IF(OR(A104&gt;'Kreditvergleich'!$J$8,C104&lt;=0),0,C104*'Kreditvergleich'!$J$7/12)</x:f>
        <x:v>0</x:v>
      </x:c>
      <x:c r="F104" s="25" t="n">
        <x:f>MAX(0,D104-E104)</x:f>
        <x:v>0</x:v>
      </x:c>
      <x:c r="G104" s="25" t="n">
        <x:f>IF(AND(A104='Kreditvergleich'!$J$8,C104+E104-D104&gt;0),C104+E104-D104,0)</x:f>
        <x:v>0</x:v>
      </x:c>
      <x:c r="H104" s="25" t="n">
        <x:f>MAX(0,C104+E104-D104-G104)</x:f>
        <x:v>0</x:v>
      </x:c>
      <x:c r="I104" s="3"/>
      <x:c r="J104" s="3"/>
      <x:c r="K104" s="3"/>
      <x:c r="L104" s="3"/>
    </x:row>
    <x:row r="105" ht="24" customHeight="1">
      <x:c r="A105" s="13" t="n">
        <x:f>A104+1</x:f>
        <x:v>92</x:v>
      </x:c>
      <x:c r="B105" s="117" t="n">
        <x:f>EDATE('Kreditvergleich'!$J$14,A105-1)</x:f>
        <x:v>49004</x:v>
      </x:c>
      <x:c r="C105" s="25" t="n">
        <x:f>H104</x:f>
        <x:v>0</x:v>
      </x:c>
      <x:c r="D105" s="25" t="n">
        <x:f>IF(OR(A105&gt;'Kreditvergleich'!$J$8,C105&lt;=0),0,MIN('Kreditvergleich'!$E$21,C105+E105))</x:f>
        <x:v>0</x:v>
      </x:c>
      <x:c r="E105" s="25" t="n">
        <x:f>IF(OR(A105&gt;'Kreditvergleich'!$J$8,C105&lt;=0),0,C105*'Kreditvergleich'!$J$7/12)</x:f>
        <x:v>0</x:v>
      </x:c>
      <x:c r="F105" s="25" t="n">
        <x:f>MAX(0,D105-E105)</x:f>
        <x:v>0</x:v>
      </x:c>
      <x:c r="G105" s="25" t="n">
        <x:f>IF(AND(A105='Kreditvergleich'!$J$8,C105+E105-D105&gt;0),C105+E105-D105,0)</x:f>
        <x:v>0</x:v>
      </x:c>
      <x:c r="H105" s="25" t="n">
        <x:f>MAX(0,C105+E105-D105-G105)</x:f>
        <x:v>0</x:v>
      </x:c>
      <x:c r="I105" s="3"/>
      <x:c r="J105" s="3"/>
      <x:c r="K105" s="3"/>
      <x:c r="L105" s="3"/>
    </x:row>
    <x:row r="106" ht="24" customHeight="1">
      <x:c r="A106" s="13" t="n">
        <x:f>A105+1</x:f>
        <x:v>93</x:v>
      </x:c>
      <x:c r="B106" s="117" t="n">
        <x:f>EDATE('Kreditvergleich'!$J$14,A106-1)</x:f>
        <x:v>49035</x:v>
      </x:c>
      <x:c r="C106" s="25" t="n">
        <x:f>H105</x:f>
        <x:v>0</x:v>
      </x:c>
      <x:c r="D106" s="25" t="n">
        <x:f>IF(OR(A106&gt;'Kreditvergleich'!$J$8,C106&lt;=0),0,MIN('Kreditvergleich'!$E$21,C106+E106))</x:f>
        <x:v>0</x:v>
      </x:c>
      <x:c r="E106" s="25" t="n">
        <x:f>IF(OR(A106&gt;'Kreditvergleich'!$J$8,C106&lt;=0),0,C106*'Kreditvergleich'!$J$7/12)</x:f>
        <x:v>0</x:v>
      </x:c>
      <x:c r="F106" s="25" t="n">
        <x:f>MAX(0,D106-E106)</x:f>
        <x:v>0</x:v>
      </x:c>
      <x:c r="G106" s="25" t="n">
        <x:f>IF(AND(A106='Kreditvergleich'!$J$8,C106+E106-D106&gt;0),C106+E106-D106,0)</x:f>
        <x:v>0</x:v>
      </x:c>
      <x:c r="H106" s="25" t="n">
        <x:f>MAX(0,C106+E106-D106-G106)</x:f>
        <x:v>0</x:v>
      </x:c>
      <x:c r="I106" s="3"/>
      <x:c r="J106" s="3"/>
      <x:c r="K106" s="3"/>
      <x:c r="L106" s="3"/>
    </x:row>
    <x:row r="107" ht="24" customHeight="1">
      <x:c r="A107" s="13" t="n">
        <x:f>A106+1</x:f>
        <x:v>94</x:v>
      </x:c>
      <x:c r="B107" s="117" t="n">
        <x:f>EDATE('Kreditvergleich'!$J$14,A107-1)</x:f>
        <x:v>49065</x:v>
      </x:c>
      <x:c r="C107" s="25" t="n">
        <x:f>H106</x:f>
        <x:v>0</x:v>
      </x:c>
      <x:c r="D107" s="25" t="n">
        <x:f>IF(OR(A107&gt;'Kreditvergleich'!$J$8,C107&lt;=0),0,MIN('Kreditvergleich'!$E$21,C107+E107))</x:f>
        <x:v>0</x:v>
      </x:c>
      <x:c r="E107" s="25" t="n">
        <x:f>IF(OR(A107&gt;'Kreditvergleich'!$J$8,C107&lt;=0),0,C107*'Kreditvergleich'!$J$7/12)</x:f>
        <x:v>0</x:v>
      </x:c>
      <x:c r="F107" s="25" t="n">
        <x:f>MAX(0,D107-E107)</x:f>
        <x:v>0</x:v>
      </x:c>
      <x:c r="G107" s="25" t="n">
        <x:f>IF(AND(A107='Kreditvergleich'!$J$8,C107+E107-D107&gt;0),C107+E107-D107,0)</x:f>
        <x:v>0</x:v>
      </x:c>
      <x:c r="H107" s="25" t="n">
        <x:f>MAX(0,C107+E107-D107-G107)</x:f>
        <x:v>0</x:v>
      </x:c>
      <x:c r="I107" s="3"/>
      <x:c r="J107" s="3"/>
      <x:c r="K107" s="3"/>
      <x:c r="L107" s="3"/>
    </x:row>
    <x:row r="108" ht="24" customHeight="1">
      <x:c r="A108" s="13" t="n">
        <x:f>A107+1</x:f>
        <x:v>95</x:v>
      </x:c>
      <x:c r="B108" s="117" t="n">
        <x:f>EDATE('Kreditvergleich'!$J$14,A108-1)</x:f>
        <x:v>49096</x:v>
      </x:c>
      <x:c r="C108" s="25" t="n">
        <x:f>H107</x:f>
        <x:v>0</x:v>
      </x:c>
      <x:c r="D108" s="25" t="n">
        <x:f>IF(OR(A108&gt;'Kreditvergleich'!$J$8,C108&lt;=0),0,MIN('Kreditvergleich'!$E$21,C108+E108))</x:f>
        <x:v>0</x:v>
      </x:c>
      <x:c r="E108" s="25" t="n">
        <x:f>IF(OR(A108&gt;'Kreditvergleich'!$J$8,C108&lt;=0),0,C108*'Kreditvergleich'!$J$7/12)</x:f>
        <x:v>0</x:v>
      </x:c>
      <x:c r="F108" s="25" t="n">
        <x:f>MAX(0,D108-E108)</x:f>
        <x:v>0</x:v>
      </x:c>
      <x:c r="G108" s="25" t="n">
        <x:f>IF(AND(A108='Kreditvergleich'!$J$8,C108+E108-D108&gt;0),C108+E108-D108,0)</x:f>
        <x:v>0</x:v>
      </x:c>
      <x:c r="H108" s="25" t="n">
        <x:f>MAX(0,C108+E108-D108-G108)</x:f>
        <x:v>0</x:v>
      </x:c>
      <x:c r="I108" s="3"/>
      <x:c r="J108" s="3"/>
      <x:c r="K108" s="3"/>
      <x:c r="L108" s="3"/>
    </x:row>
    <x:row r="109" ht="24" customHeight="1">
      <x:c r="A109" s="13" t="n">
        <x:f>A108+1</x:f>
        <x:v>96</x:v>
      </x:c>
      <x:c r="B109" s="117" t="n">
        <x:f>EDATE('Kreditvergleich'!$J$14,A109-1)</x:f>
        <x:v>49126</x:v>
      </x:c>
      <x:c r="C109" s="25" t="n">
        <x:f>H108</x:f>
        <x:v>0</x:v>
      </x:c>
      <x:c r="D109" s="25" t="n">
        <x:f>IF(OR(A109&gt;'Kreditvergleich'!$J$8,C109&lt;=0),0,MIN('Kreditvergleich'!$E$21,C109+E109))</x:f>
        <x:v>0</x:v>
      </x:c>
      <x:c r="E109" s="25" t="n">
        <x:f>IF(OR(A109&gt;'Kreditvergleich'!$J$8,C109&lt;=0),0,C109*'Kreditvergleich'!$J$7/12)</x:f>
        <x:v>0</x:v>
      </x:c>
      <x:c r="F109" s="25" t="n">
        <x:f>MAX(0,D109-E109)</x:f>
        <x:v>0</x:v>
      </x:c>
      <x:c r="G109" s="25" t="n">
        <x:f>IF(AND(A109='Kreditvergleich'!$J$8,C109+E109-D109&gt;0),C109+E109-D109,0)</x:f>
        <x:v>0</x:v>
      </x:c>
      <x:c r="H109" s="25" t="n">
        <x:f>MAX(0,C109+E109-D109-G109)</x:f>
        <x:v>0</x:v>
      </x:c>
      <x:c r="I109" s="3"/>
      <x:c r="J109" s="3"/>
      <x:c r="K109" s="3"/>
      <x:c r="L109" s="3"/>
    </x:row>
    <x:row r="110" ht="24" customHeight="1">
      <x:c r="A110" s="13" t="n">
        <x:f>A109+1</x:f>
        <x:v>97</x:v>
      </x:c>
      <x:c r="B110" s="117" t="n">
        <x:f>EDATE('Kreditvergleich'!$J$14,A110-1)</x:f>
        <x:v>49157</x:v>
      </x:c>
      <x:c r="C110" s="25" t="n">
        <x:f>H109</x:f>
        <x:v>0</x:v>
      </x:c>
      <x:c r="D110" s="25" t="n">
        <x:f>IF(OR(A110&gt;'Kreditvergleich'!$J$8,C110&lt;=0),0,MIN('Kreditvergleich'!$E$21,C110+E110))</x:f>
        <x:v>0</x:v>
      </x:c>
      <x:c r="E110" s="25" t="n">
        <x:f>IF(OR(A110&gt;'Kreditvergleich'!$J$8,C110&lt;=0),0,C110*'Kreditvergleich'!$J$7/12)</x:f>
        <x:v>0</x:v>
      </x:c>
      <x:c r="F110" s="25" t="n">
        <x:f>MAX(0,D110-E110)</x:f>
        <x:v>0</x:v>
      </x:c>
      <x:c r="G110" s="25" t="n">
        <x:f>IF(AND(A110='Kreditvergleich'!$J$8,C110+E110-D110&gt;0),C110+E110-D110,0)</x:f>
        <x:v>0</x:v>
      </x:c>
      <x:c r="H110" s="25" t="n">
        <x:f>MAX(0,C110+E110-D110-G110)</x:f>
        <x:v>0</x:v>
      </x:c>
      <x:c r="I110" s="3"/>
      <x:c r="J110" s="3"/>
      <x:c r="K110" s="3"/>
      <x:c r="L110" s="3"/>
    </x:row>
    <x:row r="111" ht="24" customHeight="1">
      <x:c r="A111" s="13" t="n">
        <x:f>A110+1</x:f>
        <x:v>98</x:v>
      </x:c>
      <x:c r="B111" s="117" t="n">
        <x:f>EDATE('Kreditvergleich'!$J$14,A111-1)</x:f>
        <x:v>49188</x:v>
      </x:c>
      <x:c r="C111" s="25" t="n">
        <x:f>H110</x:f>
        <x:v>0</x:v>
      </x:c>
      <x:c r="D111" s="25" t="n">
        <x:f>IF(OR(A111&gt;'Kreditvergleich'!$J$8,C111&lt;=0),0,MIN('Kreditvergleich'!$E$21,C111+E111))</x:f>
        <x:v>0</x:v>
      </x:c>
      <x:c r="E111" s="25" t="n">
        <x:f>IF(OR(A111&gt;'Kreditvergleich'!$J$8,C111&lt;=0),0,C111*'Kreditvergleich'!$J$7/12)</x:f>
        <x:v>0</x:v>
      </x:c>
      <x:c r="F111" s="25" t="n">
        <x:f>MAX(0,D111-E111)</x:f>
        <x:v>0</x:v>
      </x:c>
      <x:c r="G111" s="25" t="n">
        <x:f>IF(AND(A111='Kreditvergleich'!$J$8,C111+E111-D111&gt;0),C111+E111-D111,0)</x:f>
        <x:v>0</x:v>
      </x:c>
      <x:c r="H111" s="25" t="n">
        <x:f>MAX(0,C111+E111-D111-G111)</x:f>
        <x:v>0</x:v>
      </x:c>
      <x:c r="I111" s="3"/>
      <x:c r="J111" s="3"/>
      <x:c r="K111" s="3"/>
      <x:c r="L111" s="3"/>
    </x:row>
    <x:row r="112" ht="24" customHeight="1">
      <x:c r="A112" s="13" t="n">
        <x:f>A111+1</x:f>
        <x:v>99</x:v>
      </x:c>
      <x:c r="B112" s="117" t="n">
        <x:f>EDATE('Kreditvergleich'!$J$14,A112-1)</x:f>
        <x:v>49218</x:v>
      </x:c>
      <x:c r="C112" s="25" t="n">
        <x:f>H111</x:f>
        <x:v>0</x:v>
      </x:c>
      <x:c r="D112" s="25" t="n">
        <x:f>IF(OR(A112&gt;'Kreditvergleich'!$J$8,C112&lt;=0),0,MIN('Kreditvergleich'!$E$21,C112+E112))</x:f>
        <x:v>0</x:v>
      </x:c>
      <x:c r="E112" s="25" t="n">
        <x:f>IF(OR(A112&gt;'Kreditvergleich'!$J$8,C112&lt;=0),0,C112*'Kreditvergleich'!$J$7/12)</x:f>
        <x:v>0</x:v>
      </x:c>
      <x:c r="F112" s="25" t="n">
        <x:f>MAX(0,D112-E112)</x:f>
        <x:v>0</x:v>
      </x:c>
      <x:c r="G112" s="25" t="n">
        <x:f>IF(AND(A112='Kreditvergleich'!$J$8,C112+E112-D112&gt;0),C112+E112-D112,0)</x:f>
        <x:v>0</x:v>
      </x:c>
      <x:c r="H112" s="25" t="n">
        <x:f>MAX(0,C112+E112-D112-G112)</x:f>
        <x:v>0</x:v>
      </x:c>
      <x:c r="I112" s="3"/>
      <x:c r="J112" s="3"/>
      <x:c r="K112" s="3"/>
      <x:c r="L112" s="3"/>
    </x:row>
    <x:row r="113" ht="24" customHeight="1">
      <x:c r="A113" s="13" t="n">
        <x:f>A112+1</x:f>
        <x:v>100</x:v>
      </x:c>
      <x:c r="B113" s="117" t="n">
        <x:f>EDATE('Kreditvergleich'!$J$14,A113-1)</x:f>
        <x:v>49249</x:v>
      </x:c>
      <x:c r="C113" s="25" t="n">
        <x:f>H112</x:f>
        <x:v>0</x:v>
      </x:c>
      <x:c r="D113" s="25" t="n">
        <x:f>IF(OR(A113&gt;'Kreditvergleich'!$J$8,C113&lt;=0),0,MIN('Kreditvergleich'!$E$21,C113+E113))</x:f>
        <x:v>0</x:v>
      </x:c>
      <x:c r="E113" s="25" t="n">
        <x:f>IF(OR(A113&gt;'Kreditvergleich'!$J$8,C113&lt;=0),0,C113*'Kreditvergleich'!$J$7/12)</x:f>
        <x:v>0</x:v>
      </x:c>
      <x:c r="F113" s="25" t="n">
        <x:f>MAX(0,D113-E113)</x:f>
        <x:v>0</x:v>
      </x:c>
      <x:c r="G113" s="25" t="n">
        <x:f>IF(AND(A113='Kreditvergleich'!$J$8,C113+E113-D113&gt;0),C113+E113-D113,0)</x:f>
        <x:v>0</x:v>
      </x:c>
      <x:c r="H113" s="25" t="n">
        <x:f>MAX(0,C113+E113-D113-G113)</x:f>
        <x:v>0</x:v>
      </x:c>
      <x:c r="I113" s="3"/>
      <x:c r="J113" s="3"/>
      <x:c r="K113" s="3"/>
      <x:c r="L113" s="3"/>
    </x:row>
    <x:row r="114" ht="24" customHeight="1">
      <x:c r="A114" s="13" t="n">
        <x:f>A113+1</x:f>
        <x:v>101</x:v>
      </x:c>
      <x:c r="B114" s="117" t="n">
        <x:f>EDATE('Kreditvergleich'!$J$14,A114-1)</x:f>
        <x:v>49279</x:v>
      </x:c>
      <x:c r="C114" s="25" t="n">
        <x:f>H113</x:f>
        <x:v>0</x:v>
      </x:c>
      <x:c r="D114" s="25" t="n">
        <x:f>IF(OR(A114&gt;'Kreditvergleich'!$J$8,C114&lt;=0),0,MIN('Kreditvergleich'!$E$21,C114+E114))</x:f>
        <x:v>0</x:v>
      </x:c>
      <x:c r="E114" s="25" t="n">
        <x:f>IF(OR(A114&gt;'Kreditvergleich'!$J$8,C114&lt;=0),0,C114*'Kreditvergleich'!$J$7/12)</x:f>
        <x:v>0</x:v>
      </x:c>
      <x:c r="F114" s="25" t="n">
        <x:f>MAX(0,D114-E114)</x:f>
        <x:v>0</x:v>
      </x:c>
      <x:c r="G114" s="25" t="n">
        <x:f>IF(AND(A114='Kreditvergleich'!$J$8,C114+E114-D114&gt;0),C114+E114-D114,0)</x:f>
        <x:v>0</x:v>
      </x:c>
      <x:c r="H114" s="25" t="n">
        <x:f>MAX(0,C114+E114-D114-G114)</x:f>
        <x:v>0</x:v>
      </x:c>
      <x:c r="I114" s="3"/>
      <x:c r="J114" s="3"/>
      <x:c r="K114" s="3"/>
      <x:c r="L114" s="3"/>
    </x:row>
    <x:row r="115" ht="24" customHeight="1">
      <x:c r="A115" s="13" t="n">
        <x:f>A114+1</x:f>
        <x:v>102</x:v>
      </x:c>
      <x:c r="B115" s="117" t="n">
        <x:f>EDATE('Kreditvergleich'!$J$14,A115-1)</x:f>
        <x:v>49310</x:v>
      </x:c>
      <x:c r="C115" s="25" t="n">
        <x:f>H114</x:f>
        <x:v>0</x:v>
      </x:c>
      <x:c r="D115" s="25" t="n">
        <x:f>IF(OR(A115&gt;'Kreditvergleich'!$J$8,C115&lt;=0),0,MIN('Kreditvergleich'!$E$21,C115+E115))</x:f>
        <x:v>0</x:v>
      </x:c>
      <x:c r="E115" s="25" t="n">
        <x:f>IF(OR(A115&gt;'Kreditvergleich'!$J$8,C115&lt;=0),0,C115*'Kreditvergleich'!$J$7/12)</x:f>
        <x:v>0</x:v>
      </x:c>
      <x:c r="F115" s="25" t="n">
        <x:f>MAX(0,D115-E115)</x:f>
        <x:v>0</x:v>
      </x:c>
      <x:c r="G115" s="25" t="n">
        <x:f>IF(AND(A115='Kreditvergleich'!$J$8,C115+E115-D115&gt;0),C115+E115-D115,0)</x:f>
        <x:v>0</x:v>
      </x:c>
      <x:c r="H115" s="25" t="n">
        <x:f>MAX(0,C115+E115-D115-G115)</x:f>
        <x:v>0</x:v>
      </x:c>
      <x:c r="I115" s="3"/>
      <x:c r="J115" s="3"/>
      <x:c r="K115" s="3"/>
      <x:c r="L115" s="3"/>
    </x:row>
    <x:row r="116" ht="24" customHeight="1">
      <x:c r="A116" s="13" t="n">
        <x:f>A115+1</x:f>
        <x:v>103</x:v>
      </x:c>
      <x:c r="B116" s="117" t="n">
        <x:f>EDATE('Kreditvergleich'!$J$14,A116-1)</x:f>
        <x:v>49341</x:v>
      </x:c>
      <x:c r="C116" s="25" t="n">
        <x:f>H115</x:f>
        <x:v>0</x:v>
      </x:c>
      <x:c r="D116" s="25" t="n">
        <x:f>IF(OR(A116&gt;'Kreditvergleich'!$J$8,C116&lt;=0),0,MIN('Kreditvergleich'!$E$21,C116+E116))</x:f>
        <x:v>0</x:v>
      </x:c>
      <x:c r="E116" s="25" t="n">
        <x:f>IF(OR(A116&gt;'Kreditvergleich'!$J$8,C116&lt;=0),0,C116*'Kreditvergleich'!$J$7/12)</x:f>
        <x:v>0</x:v>
      </x:c>
      <x:c r="F116" s="25" t="n">
        <x:f>MAX(0,D116-E116)</x:f>
        <x:v>0</x:v>
      </x:c>
      <x:c r="G116" s="25" t="n">
        <x:f>IF(AND(A116='Kreditvergleich'!$J$8,C116+E116-D116&gt;0),C116+E116-D116,0)</x:f>
        <x:v>0</x:v>
      </x:c>
      <x:c r="H116" s="25" t="n">
        <x:f>MAX(0,C116+E116-D116-G116)</x:f>
        <x:v>0</x:v>
      </x:c>
      <x:c r="I116" s="3"/>
      <x:c r="J116" s="3"/>
      <x:c r="K116" s="3"/>
      <x:c r="L116" s="3"/>
    </x:row>
    <x:row r="117" ht="24" customHeight="1">
      <x:c r="A117" s="13" t="n">
        <x:f>A116+1</x:f>
        <x:v>104</x:v>
      </x:c>
      <x:c r="B117" s="117" t="n">
        <x:f>EDATE('Kreditvergleich'!$J$14,A117-1)</x:f>
        <x:v>49369</x:v>
      </x:c>
      <x:c r="C117" s="25" t="n">
        <x:f>H116</x:f>
        <x:v>0</x:v>
      </x:c>
      <x:c r="D117" s="25" t="n">
        <x:f>IF(OR(A117&gt;'Kreditvergleich'!$J$8,C117&lt;=0),0,MIN('Kreditvergleich'!$E$21,C117+E117))</x:f>
        <x:v>0</x:v>
      </x:c>
      <x:c r="E117" s="25" t="n">
        <x:f>IF(OR(A117&gt;'Kreditvergleich'!$J$8,C117&lt;=0),0,C117*'Kreditvergleich'!$J$7/12)</x:f>
        <x:v>0</x:v>
      </x:c>
      <x:c r="F117" s="25" t="n">
        <x:f>MAX(0,D117-E117)</x:f>
        <x:v>0</x:v>
      </x:c>
      <x:c r="G117" s="25" t="n">
        <x:f>IF(AND(A117='Kreditvergleich'!$J$8,C117+E117-D117&gt;0),C117+E117-D117,0)</x:f>
        <x:v>0</x:v>
      </x:c>
      <x:c r="H117" s="25" t="n">
        <x:f>MAX(0,C117+E117-D117-G117)</x:f>
        <x:v>0</x:v>
      </x:c>
      <x:c r="I117" s="3"/>
      <x:c r="J117" s="3"/>
      <x:c r="K117" s="3"/>
      <x:c r="L117" s="3"/>
    </x:row>
    <x:row r="118" ht="24" customHeight="1">
      <x:c r="A118" s="13" t="n">
        <x:f>A117+1</x:f>
        <x:v>105</x:v>
      </x:c>
      <x:c r="B118" s="117" t="n">
        <x:f>EDATE('Kreditvergleich'!$J$14,A118-1)</x:f>
        <x:v>49400</x:v>
      </x:c>
      <x:c r="C118" s="25" t="n">
        <x:f>H117</x:f>
        <x:v>0</x:v>
      </x:c>
      <x:c r="D118" s="25" t="n">
        <x:f>IF(OR(A118&gt;'Kreditvergleich'!$J$8,C118&lt;=0),0,MIN('Kreditvergleich'!$E$21,C118+E118))</x:f>
        <x:v>0</x:v>
      </x:c>
      <x:c r="E118" s="25" t="n">
        <x:f>IF(OR(A118&gt;'Kreditvergleich'!$J$8,C118&lt;=0),0,C118*'Kreditvergleich'!$J$7/12)</x:f>
        <x:v>0</x:v>
      </x:c>
      <x:c r="F118" s="25" t="n">
        <x:f>MAX(0,D118-E118)</x:f>
        <x:v>0</x:v>
      </x:c>
      <x:c r="G118" s="25" t="n">
        <x:f>IF(AND(A118='Kreditvergleich'!$J$8,C118+E118-D118&gt;0),C118+E118-D118,0)</x:f>
        <x:v>0</x:v>
      </x:c>
      <x:c r="H118" s="25" t="n">
        <x:f>MAX(0,C118+E118-D118-G118)</x:f>
        <x:v>0</x:v>
      </x:c>
      <x:c r="I118" s="3"/>
      <x:c r="J118" s="3"/>
      <x:c r="K118" s="3"/>
      <x:c r="L118" s="3"/>
    </x:row>
    <x:row r="119" ht="24" customHeight="1">
      <x:c r="A119" s="13" t="n">
        <x:f>A118+1</x:f>
        <x:v>106</x:v>
      </x:c>
      <x:c r="B119" s="117" t="n">
        <x:f>EDATE('Kreditvergleich'!$J$14,A119-1)</x:f>
        <x:v>49430</x:v>
      </x:c>
      <x:c r="C119" s="25" t="n">
        <x:f>H118</x:f>
        <x:v>0</x:v>
      </x:c>
      <x:c r="D119" s="25" t="n">
        <x:f>IF(OR(A119&gt;'Kreditvergleich'!$J$8,C119&lt;=0),0,MIN('Kreditvergleich'!$E$21,C119+E119))</x:f>
        <x:v>0</x:v>
      </x:c>
      <x:c r="E119" s="25" t="n">
        <x:f>IF(OR(A119&gt;'Kreditvergleich'!$J$8,C119&lt;=0),0,C119*'Kreditvergleich'!$J$7/12)</x:f>
        <x:v>0</x:v>
      </x:c>
      <x:c r="F119" s="25" t="n">
        <x:f>MAX(0,D119-E119)</x:f>
        <x:v>0</x:v>
      </x:c>
      <x:c r="G119" s="25" t="n">
        <x:f>IF(AND(A119='Kreditvergleich'!$J$8,C119+E119-D119&gt;0),C119+E119-D119,0)</x:f>
        <x:v>0</x:v>
      </x:c>
      <x:c r="H119" s="25" t="n">
        <x:f>MAX(0,C119+E119-D119-G119)</x:f>
        <x:v>0</x:v>
      </x:c>
      <x:c r="I119" s="3"/>
      <x:c r="J119" s="3"/>
      <x:c r="K119" s="3"/>
      <x:c r="L119" s="3"/>
    </x:row>
    <x:row r="120" ht="24" customHeight="1">
      <x:c r="A120" s="13" t="n">
        <x:f>A119+1</x:f>
        <x:v>107</x:v>
      </x:c>
      <x:c r="B120" s="117" t="n">
        <x:f>EDATE('Kreditvergleich'!$J$14,A120-1)</x:f>
        <x:v>49461</x:v>
      </x:c>
      <x:c r="C120" s="25" t="n">
        <x:f>H119</x:f>
        <x:v>0</x:v>
      </x:c>
      <x:c r="D120" s="25" t="n">
        <x:f>IF(OR(A120&gt;'Kreditvergleich'!$J$8,C120&lt;=0),0,MIN('Kreditvergleich'!$E$21,C120+E120))</x:f>
        <x:v>0</x:v>
      </x:c>
      <x:c r="E120" s="25" t="n">
        <x:f>IF(OR(A120&gt;'Kreditvergleich'!$J$8,C120&lt;=0),0,C120*'Kreditvergleich'!$J$7/12)</x:f>
        <x:v>0</x:v>
      </x:c>
      <x:c r="F120" s="25" t="n">
        <x:f>MAX(0,D120-E120)</x:f>
        <x:v>0</x:v>
      </x:c>
      <x:c r="G120" s="25" t="n">
        <x:f>IF(AND(A120='Kreditvergleich'!$J$8,C120+E120-D120&gt;0),C120+E120-D120,0)</x:f>
        <x:v>0</x:v>
      </x:c>
      <x:c r="H120" s="25" t="n">
        <x:f>MAX(0,C120+E120-D120-G120)</x:f>
        <x:v>0</x:v>
      </x:c>
      <x:c r="I120" s="3"/>
      <x:c r="J120" s="3"/>
      <x:c r="K120" s="3"/>
      <x:c r="L120" s="3"/>
    </x:row>
    <x:row r="121" ht="24" customHeight="1">
      <x:c r="A121" s="13" t="n">
        <x:f>A120+1</x:f>
        <x:v>108</x:v>
      </x:c>
      <x:c r="B121" s="117" t="n">
        <x:f>EDATE('Kreditvergleich'!$J$14,A121-1)</x:f>
        <x:v>49491</x:v>
      </x:c>
      <x:c r="C121" s="25" t="n">
        <x:f>H120</x:f>
        <x:v>0</x:v>
      </x:c>
      <x:c r="D121" s="25" t="n">
        <x:f>IF(OR(A121&gt;'Kreditvergleich'!$J$8,C121&lt;=0),0,MIN('Kreditvergleich'!$E$21,C121+E121))</x:f>
        <x:v>0</x:v>
      </x:c>
      <x:c r="E121" s="25" t="n">
        <x:f>IF(OR(A121&gt;'Kreditvergleich'!$J$8,C121&lt;=0),0,C121*'Kreditvergleich'!$J$7/12)</x:f>
        <x:v>0</x:v>
      </x:c>
      <x:c r="F121" s="25" t="n">
        <x:f>MAX(0,D121-E121)</x:f>
        <x:v>0</x:v>
      </x:c>
      <x:c r="G121" s="25" t="n">
        <x:f>IF(AND(A121='Kreditvergleich'!$J$8,C121+E121-D121&gt;0),C121+E121-D121,0)</x:f>
        <x:v>0</x:v>
      </x:c>
      <x:c r="H121" s="25" t="n">
        <x:f>MAX(0,C121+E121-D121-G121)</x:f>
        <x:v>0</x:v>
      </x:c>
      <x:c r="I121" s="3"/>
      <x:c r="J121" s="3"/>
      <x:c r="K121" s="3"/>
      <x:c r="L121" s="3"/>
    </x:row>
    <x:row r="122" ht="24" customHeight="1">
      <x:c r="A122" s="13" t="n">
        <x:f>A121+1</x:f>
        <x:v>109</x:v>
      </x:c>
      <x:c r="B122" s="117" t="n">
        <x:f>EDATE('Kreditvergleich'!$J$14,A122-1)</x:f>
        <x:v>49522</x:v>
      </x:c>
      <x:c r="C122" s="25" t="n">
        <x:f>H121</x:f>
        <x:v>0</x:v>
      </x:c>
      <x:c r="D122" s="25" t="n">
        <x:f>IF(OR(A122&gt;'Kreditvergleich'!$J$8,C122&lt;=0),0,MIN('Kreditvergleich'!$E$21,C122+E122))</x:f>
        <x:v>0</x:v>
      </x:c>
      <x:c r="E122" s="25" t="n">
        <x:f>IF(OR(A122&gt;'Kreditvergleich'!$J$8,C122&lt;=0),0,C122*'Kreditvergleich'!$J$7/12)</x:f>
        <x:v>0</x:v>
      </x:c>
      <x:c r="F122" s="25" t="n">
        <x:f>MAX(0,D122-E122)</x:f>
        <x:v>0</x:v>
      </x:c>
      <x:c r="G122" s="25" t="n">
        <x:f>IF(AND(A122='Kreditvergleich'!$J$8,C122+E122-D122&gt;0),C122+E122-D122,0)</x:f>
        <x:v>0</x:v>
      </x:c>
      <x:c r="H122" s="25" t="n">
        <x:f>MAX(0,C122+E122-D122-G122)</x:f>
        <x:v>0</x:v>
      </x:c>
      <x:c r="I122" s="3"/>
      <x:c r="J122" s="3"/>
      <x:c r="K122" s="3"/>
      <x:c r="L122" s="3"/>
    </x:row>
    <x:row r="123" ht="24" customHeight="1">
      <x:c r="A123" s="13" t="n">
        <x:f>A122+1</x:f>
        <x:v>110</x:v>
      </x:c>
      <x:c r="B123" s="117" t="n">
        <x:f>EDATE('Kreditvergleich'!$J$14,A123-1)</x:f>
        <x:v>49553</x:v>
      </x:c>
      <x:c r="C123" s="25" t="n">
        <x:f>H122</x:f>
        <x:v>0</x:v>
      </x:c>
      <x:c r="D123" s="25" t="n">
        <x:f>IF(OR(A123&gt;'Kreditvergleich'!$J$8,C123&lt;=0),0,MIN('Kreditvergleich'!$E$21,C123+E123))</x:f>
        <x:v>0</x:v>
      </x:c>
      <x:c r="E123" s="25" t="n">
        <x:f>IF(OR(A123&gt;'Kreditvergleich'!$J$8,C123&lt;=0),0,C123*'Kreditvergleich'!$J$7/12)</x:f>
        <x:v>0</x:v>
      </x:c>
      <x:c r="F123" s="25" t="n">
        <x:f>MAX(0,D123-E123)</x:f>
        <x:v>0</x:v>
      </x:c>
      <x:c r="G123" s="25" t="n">
        <x:f>IF(AND(A123='Kreditvergleich'!$J$8,C123+E123-D123&gt;0),C123+E123-D123,0)</x:f>
        <x:v>0</x:v>
      </x:c>
      <x:c r="H123" s="25" t="n">
        <x:f>MAX(0,C123+E123-D123-G123)</x:f>
        <x:v>0</x:v>
      </x:c>
      <x:c r="I123" s="3"/>
      <x:c r="J123" s="3"/>
      <x:c r="K123" s="3"/>
      <x:c r="L123" s="3"/>
    </x:row>
    <x:row r="124" ht="24" customHeight="1">
      <x:c r="A124" s="13" t="n">
        <x:f>A123+1</x:f>
        <x:v>111</x:v>
      </x:c>
      <x:c r="B124" s="117" t="n">
        <x:f>EDATE('Kreditvergleich'!$J$14,A124-1)</x:f>
        <x:v>49583</x:v>
      </x:c>
      <x:c r="C124" s="25" t="n">
        <x:f>H123</x:f>
        <x:v>0</x:v>
      </x:c>
      <x:c r="D124" s="25" t="n">
        <x:f>IF(OR(A124&gt;'Kreditvergleich'!$J$8,C124&lt;=0),0,MIN('Kreditvergleich'!$E$21,C124+E124))</x:f>
        <x:v>0</x:v>
      </x:c>
      <x:c r="E124" s="25" t="n">
        <x:f>IF(OR(A124&gt;'Kreditvergleich'!$J$8,C124&lt;=0),0,C124*'Kreditvergleich'!$J$7/12)</x:f>
        <x:v>0</x:v>
      </x:c>
      <x:c r="F124" s="25" t="n">
        <x:f>MAX(0,D124-E124)</x:f>
        <x:v>0</x:v>
      </x:c>
      <x:c r="G124" s="25" t="n">
        <x:f>IF(AND(A124='Kreditvergleich'!$J$8,C124+E124-D124&gt;0),C124+E124-D124,0)</x:f>
        <x:v>0</x:v>
      </x:c>
      <x:c r="H124" s="25" t="n">
        <x:f>MAX(0,C124+E124-D124-G124)</x:f>
        <x:v>0</x:v>
      </x:c>
      <x:c r="I124" s="3"/>
      <x:c r="J124" s="3"/>
      <x:c r="K124" s="3"/>
      <x:c r="L124" s="3"/>
    </x:row>
    <x:row r="125" ht="24" customHeight="1">
      <x:c r="A125" s="13" t="n">
        <x:f>A124+1</x:f>
        <x:v>112</x:v>
      </x:c>
      <x:c r="B125" s="117" t="n">
        <x:f>EDATE('Kreditvergleich'!$J$14,A125-1)</x:f>
        <x:v>49614</x:v>
      </x:c>
      <x:c r="C125" s="25" t="n">
        <x:f>H124</x:f>
        <x:v>0</x:v>
      </x:c>
      <x:c r="D125" s="25" t="n">
        <x:f>IF(OR(A125&gt;'Kreditvergleich'!$J$8,C125&lt;=0),0,MIN('Kreditvergleich'!$E$21,C125+E125))</x:f>
        <x:v>0</x:v>
      </x:c>
      <x:c r="E125" s="25" t="n">
        <x:f>IF(OR(A125&gt;'Kreditvergleich'!$J$8,C125&lt;=0),0,C125*'Kreditvergleich'!$J$7/12)</x:f>
        <x:v>0</x:v>
      </x:c>
      <x:c r="F125" s="25" t="n">
        <x:f>MAX(0,D125-E125)</x:f>
        <x:v>0</x:v>
      </x:c>
      <x:c r="G125" s="25" t="n">
        <x:f>IF(AND(A125='Kreditvergleich'!$J$8,C125+E125-D125&gt;0),C125+E125-D125,0)</x:f>
        <x:v>0</x:v>
      </x:c>
      <x:c r="H125" s="25" t="n">
        <x:f>MAX(0,C125+E125-D125-G125)</x:f>
        <x:v>0</x:v>
      </x:c>
      <x:c r="I125" s="3"/>
      <x:c r="J125" s="3"/>
      <x:c r="K125" s="3"/>
      <x:c r="L125" s="3"/>
    </x:row>
    <x:row r="126" ht="24" customHeight="1">
      <x:c r="A126" s="13" t="n">
        <x:f>A125+1</x:f>
        <x:v>113</x:v>
      </x:c>
      <x:c r="B126" s="117" t="n">
        <x:f>EDATE('Kreditvergleich'!$J$14,A126-1)</x:f>
        <x:v>49644</x:v>
      </x:c>
      <x:c r="C126" s="25" t="n">
        <x:f>H125</x:f>
        <x:v>0</x:v>
      </x:c>
      <x:c r="D126" s="25" t="n">
        <x:f>IF(OR(A126&gt;'Kreditvergleich'!$J$8,C126&lt;=0),0,MIN('Kreditvergleich'!$E$21,C126+E126))</x:f>
        <x:v>0</x:v>
      </x:c>
      <x:c r="E126" s="25" t="n">
        <x:f>IF(OR(A126&gt;'Kreditvergleich'!$J$8,C126&lt;=0),0,C126*'Kreditvergleich'!$J$7/12)</x:f>
        <x:v>0</x:v>
      </x:c>
      <x:c r="F126" s="25" t="n">
        <x:f>MAX(0,D126-E126)</x:f>
        <x:v>0</x:v>
      </x:c>
      <x:c r="G126" s="25" t="n">
        <x:f>IF(AND(A126='Kreditvergleich'!$J$8,C126+E126-D126&gt;0),C126+E126-D126,0)</x:f>
        <x:v>0</x:v>
      </x:c>
      <x:c r="H126" s="25" t="n">
        <x:f>MAX(0,C126+E126-D126-G126)</x:f>
        <x:v>0</x:v>
      </x:c>
      <x:c r="I126" s="3"/>
      <x:c r="J126" s="3"/>
      <x:c r="K126" s="3"/>
      <x:c r="L126" s="3"/>
    </x:row>
    <x:row r="127" ht="24" customHeight="1">
      <x:c r="A127" s="13" t="n">
        <x:f>A126+1</x:f>
        <x:v>114</x:v>
      </x:c>
      <x:c r="B127" s="117" t="n">
        <x:f>EDATE('Kreditvergleich'!$J$14,A127-1)</x:f>
        <x:v>49675</x:v>
      </x:c>
      <x:c r="C127" s="25" t="n">
        <x:f>H126</x:f>
        <x:v>0</x:v>
      </x:c>
      <x:c r="D127" s="25" t="n">
        <x:f>IF(OR(A127&gt;'Kreditvergleich'!$J$8,C127&lt;=0),0,MIN('Kreditvergleich'!$E$21,C127+E127))</x:f>
        <x:v>0</x:v>
      </x:c>
      <x:c r="E127" s="25" t="n">
        <x:f>IF(OR(A127&gt;'Kreditvergleich'!$J$8,C127&lt;=0),0,C127*'Kreditvergleich'!$J$7/12)</x:f>
        <x:v>0</x:v>
      </x:c>
      <x:c r="F127" s="25" t="n">
        <x:f>MAX(0,D127-E127)</x:f>
        <x:v>0</x:v>
      </x:c>
      <x:c r="G127" s="25" t="n">
        <x:f>IF(AND(A127='Kreditvergleich'!$J$8,C127+E127-D127&gt;0),C127+E127-D127,0)</x:f>
        <x:v>0</x:v>
      </x:c>
      <x:c r="H127" s="25" t="n">
        <x:f>MAX(0,C127+E127-D127-G127)</x:f>
        <x:v>0</x:v>
      </x:c>
      <x:c r="I127" s="3"/>
      <x:c r="J127" s="3"/>
      <x:c r="K127" s="3"/>
      <x:c r="L127" s="3"/>
    </x:row>
    <x:row r="128" ht="24" customHeight="1">
      <x:c r="A128" s="13" t="n">
        <x:f>A127+1</x:f>
        <x:v>115</x:v>
      </x:c>
      <x:c r="B128" s="117" t="n">
        <x:f>EDATE('Kreditvergleich'!$J$14,A128-1)</x:f>
        <x:v>49706</x:v>
      </x:c>
      <x:c r="C128" s="25" t="n">
        <x:f>H127</x:f>
        <x:v>0</x:v>
      </x:c>
      <x:c r="D128" s="25" t="n">
        <x:f>IF(OR(A128&gt;'Kreditvergleich'!$J$8,C128&lt;=0),0,MIN('Kreditvergleich'!$E$21,C128+E128))</x:f>
        <x:v>0</x:v>
      </x:c>
      <x:c r="E128" s="25" t="n">
        <x:f>IF(OR(A128&gt;'Kreditvergleich'!$J$8,C128&lt;=0),0,C128*'Kreditvergleich'!$J$7/12)</x:f>
        <x:v>0</x:v>
      </x:c>
      <x:c r="F128" s="25" t="n">
        <x:f>MAX(0,D128-E128)</x:f>
        <x:v>0</x:v>
      </x:c>
      <x:c r="G128" s="25" t="n">
        <x:f>IF(AND(A128='Kreditvergleich'!$J$8,C128+E128-D128&gt;0),C128+E128-D128,0)</x:f>
        <x:v>0</x:v>
      </x:c>
      <x:c r="H128" s="25" t="n">
        <x:f>MAX(0,C128+E128-D128-G128)</x:f>
        <x:v>0</x:v>
      </x:c>
      <x:c r="I128" s="3"/>
      <x:c r="J128" s="3"/>
      <x:c r="K128" s="3"/>
      <x:c r="L128" s="3"/>
    </x:row>
    <x:row r="129" ht="24" customHeight="1">
      <x:c r="A129" s="13" t="n">
        <x:f>A128+1</x:f>
        <x:v>116</x:v>
      </x:c>
      <x:c r="B129" s="117" t="n">
        <x:f>EDATE('Kreditvergleich'!$J$14,A129-1)</x:f>
        <x:v>49735</x:v>
      </x:c>
      <x:c r="C129" s="25" t="n">
        <x:f>H128</x:f>
        <x:v>0</x:v>
      </x:c>
      <x:c r="D129" s="25" t="n">
        <x:f>IF(OR(A129&gt;'Kreditvergleich'!$J$8,C129&lt;=0),0,MIN('Kreditvergleich'!$E$21,C129+E129))</x:f>
        <x:v>0</x:v>
      </x:c>
      <x:c r="E129" s="25" t="n">
        <x:f>IF(OR(A129&gt;'Kreditvergleich'!$J$8,C129&lt;=0),0,C129*'Kreditvergleich'!$J$7/12)</x:f>
        <x:v>0</x:v>
      </x:c>
      <x:c r="F129" s="25" t="n">
        <x:f>MAX(0,D129-E129)</x:f>
        <x:v>0</x:v>
      </x:c>
      <x:c r="G129" s="25" t="n">
        <x:f>IF(AND(A129='Kreditvergleich'!$J$8,C129+E129-D129&gt;0),C129+E129-D129,0)</x:f>
        <x:v>0</x:v>
      </x:c>
      <x:c r="H129" s="25" t="n">
        <x:f>MAX(0,C129+E129-D129-G129)</x:f>
        <x:v>0</x:v>
      </x:c>
      <x:c r="I129" s="3"/>
      <x:c r="J129" s="3"/>
      <x:c r="K129" s="3"/>
      <x:c r="L129" s="3"/>
    </x:row>
    <x:row r="130" ht="24" customHeight="1">
      <x:c r="A130" s="13" t="n">
        <x:f>A129+1</x:f>
        <x:v>117</x:v>
      </x:c>
      <x:c r="B130" s="117" t="n">
        <x:f>EDATE('Kreditvergleich'!$J$14,A130-1)</x:f>
        <x:v>49766</x:v>
      </x:c>
      <x:c r="C130" s="25" t="n">
        <x:f>H129</x:f>
        <x:v>0</x:v>
      </x:c>
      <x:c r="D130" s="25" t="n">
        <x:f>IF(OR(A130&gt;'Kreditvergleich'!$J$8,C130&lt;=0),0,MIN('Kreditvergleich'!$E$21,C130+E130))</x:f>
        <x:v>0</x:v>
      </x:c>
      <x:c r="E130" s="25" t="n">
        <x:f>IF(OR(A130&gt;'Kreditvergleich'!$J$8,C130&lt;=0),0,C130*'Kreditvergleich'!$J$7/12)</x:f>
        <x:v>0</x:v>
      </x:c>
      <x:c r="F130" s="25" t="n">
        <x:f>MAX(0,D130-E130)</x:f>
        <x:v>0</x:v>
      </x:c>
      <x:c r="G130" s="25" t="n">
        <x:f>IF(AND(A130='Kreditvergleich'!$J$8,C130+E130-D130&gt;0),C130+E130-D130,0)</x:f>
        <x:v>0</x:v>
      </x:c>
      <x:c r="H130" s="25" t="n">
        <x:f>MAX(0,C130+E130-D130-G130)</x:f>
        <x:v>0</x:v>
      </x:c>
      <x:c r="I130" s="3"/>
      <x:c r="J130" s="3"/>
      <x:c r="K130" s="3"/>
      <x:c r="L130" s="3"/>
    </x:row>
    <x:row r="131" ht="24" customHeight="1">
      <x:c r="A131" s="13" t="n">
        <x:f>A130+1</x:f>
        <x:v>118</x:v>
      </x:c>
      <x:c r="B131" s="117" t="n">
        <x:f>EDATE('Kreditvergleich'!$J$14,A131-1)</x:f>
        <x:v>49796</x:v>
      </x:c>
      <x:c r="C131" s="25" t="n">
        <x:f>H130</x:f>
        <x:v>0</x:v>
      </x:c>
      <x:c r="D131" s="25" t="n">
        <x:f>IF(OR(A131&gt;'Kreditvergleich'!$J$8,C131&lt;=0),0,MIN('Kreditvergleich'!$E$21,C131+E131))</x:f>
        <x:v>0</x:v>
      </x:c>
      <x:c r="E131" s="25" t="n">
        <x:f>IF(OR(A131&gt;'Kreditvergleich'!$J$8,C131&lt;=0),0,C131*'Kreditvergleich'!$J$7/12)</x:f>
        <x:v>0</x:v>
      </x:c>
      <x:c r="F131" s="25" t="n">
        <x:f>MAX(0,D131-E131)</x:f>
        <x:v>0</x:v>
      </x:c>
      <x:c r="G131" s="25" t="n">
        <x:f>IF(AND(A131='Kreditvergleich'!$J$8,C131+E131-D131&gt;0),C131+E131-D131,0)</x:f>
        <x:v>0</x:v>
      </x:c>
      <x:c r="H131" s="25" t="n">
        <x:f>MAX(0,C131+E131-D131-G131)</x:f>
        <x:v>0</x:v>
      </x:c>
      <x:c r="I131" s="3"/>
      <x:c r="J131" s="3"/>
      <x:c r="K131" s="3"/>
      <x:c r="L131" s="3"/>
    </x:row>
    <x:row r="132" ht="24" customHeight="1">
      <x:c r="A132" s="13" t="n">
        <x:f>A131+1</x:f>
        <x:v>119</x:v>
      </x:c>
      <x:c r="B132" s="117" t="n">
        <x:f>EDATE('Kreditvergleich'!$J$14,A132-1)</x:f>
        <x:v>49827</x:v>
      </x:c>
      <x:c r="C132" s="25" t="n">
        <x:f>H131</x:f>
        <x:v>0</x:v>
      </x:c>
      <x:c r="D132" s="25" t="n">
        <x:f>IF(OR(A132&gt;'Kreditvergleich'!$J$8,C132&lt;=0),0,MIN('Kreditvergleich'!$E$21,C132+E132))</x:f>
        <x:v>0</x:v>
      </x:c>
      <x:c r="E132" s="25" t="n">
        <x:f>IF(OR(A132&gt;'Kreditvergleich'!$J$8,C132&lt;=0),0,C132*'Kreditvergleich'!$J$7/12)</x:f>
        <x:v>0</x:v>
      </x:c>
      <x:c r="F132" s="25" t="n">
        <x:f>MAX(0,D132-E132)</x:f>
        <x:v>0</x:v>
      </x:c>
      <x:c r="G132" s="25" t="n">
        <x:f>IF(AND(A132='Kreditvergleich'!$J$8,C132+E132-D132&gt;0),C132+E132-D132,0)</x:f>
        <x:v>0</x:v>
      </x:c>
      <x:c r="H132" s="25" t="n">
        <x:f>MAX(0,C132+E132-D132-G132)</x:f>
        <x:v>0</x:v>
      </x:c>
      <x:c r="I132" s="3"/>
      <x:c r="J132" s="3"/>
      <x:c r="K132" s="3"/>
      <x:c r="L132" s="3"/>
    </x:row>
    <x:row r="133" ht="24" customHeight="1">
      <x:c r="A133" s="13" t="n">
        <x:f>A132+1</x:f>
        <x:v>120</x:v>
      </x:c>
      <x:c r="B133" s="117" t="n">
        <x:f>EDATE('Kreditvergleich'!$J$14,A133-1)</x:f>
        <x:v>49857</x:v>
      </x:c>
      <x:c r="C133" s="25" t="n">
        <x:f>H132</x:f>
        <x:v>0</x:v>
      </x:c>
      <x:c r="D133" s="25" t="n">
        <x:f>IF(OR(A133&gt;'Kreditvergleich'!$J$8,C133&lt;=0),0,MIN('Kreditvergleich'!$E$21,C133+E133))</x:f>
        <x:v>0</x:v>
      </x:c>
      <x:c r="E133" s="25" t="n">
        <x:f>IF(OR(A133&gt;'Kreditvergleich'!$J$8,C133&lt;=0),0,C133*'Kreditvergleich'!$J$7/12)</x:f>
        <x:v>0</x:v>
      </x:c>
      <x:c r="F133" s="25" t="n">
        <x:f>MAX(0,D133-E133)</x:f>
        <x:v>0</x:v>
      </x:c>
      <x:c r="G133" s="25" t="n">
        <x:f>IF(AND(A133='Kreditvergleich'!$J$8,C133+E133-D133&gt;0),C133+E133-D133,0)</x:f>
        <x:v>0</x:v>
      </x:c>
      <x:c r="H133" s="25" t="n">
        <x:f>MAX(0,C133+E133-D133-G133)</x:f>
        <x:v>0</x:v>
      </x:c>
      <x:c r="I133" s="3"/>
      <x:c r="J133" s="3"/>
      <x:c r="K133" s="3"/>
      <x:c r="L133" s="3"/>
    </x:row>
    <x:row r="134" ht="24" customHeight="1">
      <x:c r="A134" s="13" t="n">
        <x:f>A133+1</x:f>
        <x:v>121</x:v>
      </x:c>
      <x:c r="B134" s="117" t="n">
        <x:f>EDATE('Kreditvergleich'!$J$14,A134-1)</x:f>
        <x:v>49888</x:v>
      </x:c>
      <x:c r="C134" s="25" t="n">
        <x:f>H133</x:f>
        <x:v>0</x:v>
      </x:c>
      <x:c r="D134" s="25" t="n">
        <x:f>IF(OR(A134&gt;'Kreditvergleich'!$J$8,C134&lt;=0),0,MIN('Kreditvergleich'!$E$21,C134+E134))</x:f>
        <x:v>0</x:v>
      </x:c>
      <x:c r="E134" s="25" t="n">
        <x:f>IF(OR(A134&gt;'Kreditvergleich'!$J$8,C134&lt;=0),0,C134*'Kreditvergleich'!$J$7/12)</x:f>
        <x:v>0</x:v>
      </x:c>
      <x:c r="F134" s="25" t="n">
        <x:f>MAX(0,D134-E134)</x:f>
        <x:v>0</x:v>
      </x:c>
      <x:c r="G134" s="25" t="n">
        <x:f>IF(AND(A134='Kreditvergleich'!$J$8,C134+E134-D134&gt;0),C134+E134-D134,0)</x:f>
        <x:v>0</x:v>
      </x:c>
      <x:c r="H134" s="25" t="n">
        <x:f>MAX(0,C134+E134-D134-G134)</x:f>
        <x:v>0</x:v>
      </x:c>
      <x:c r="I134" s="3"/>
      <x:c r="J134" s="3"/>
      <x:c r="K134" s="3"/>
      <x:c r="L134" s="3"/>
    </x:row>
    <x:row r="135" ht="24" customHeight="1">
      <x:c r="A135" s="13" t="n">
        <x:f>A134+1</x:f>
        <x:v>122</x:v>
      </x:c>
      <x:c r="B135" s="117" t="n">
        <x:f>EDATE('Kreditvergleich'!$J$14,A135-1)</x:f>
        <x:v>49919</x:v>
      </x:c>
      <x:c r="C135" s="25" t="n">
        <x:f>H134</x:f>
        <x:v>0</x:v>
      </x:c>
      <x:c r="D135" s="25" t="n">
        <x:f>IF(OR(A135&gt;'Kreditvergleich'!$J$8,C135&lt;=0),0,MIN('Kreditvergleich'!$E$21,C135+E135))</x:f>
        <x:v>0</x:v>
      </x:c>
      <x:c r="E135" s="25" t="n">
        <x:f>IF(OR(A135&gt;'Kreditvergleich'!$J$8,C135&lt;=0),0,C135*'Kreditvergleich'!$J$7/12)</x:f>
        <x:v>0</x:v>
      </x:c>
      <x:c r="F135" s="25" t="n">
        <x:f>MAX(0,D135-E135)</x:f>
        <x:v>0</x:v>
      </x:c>
      <x:c r="G135" s="25" t="n">
        <x:f>IF(AND(A135='Kreditvergleich'!$J$8,C135+E135-D135&gt;0),C135+E135-D135,0)</x:f>
        <x:v>0</x:v>
      </x:c>
      <x:c r="H135" s="25" t="n">
        <x:f>MAX(0,C135+E135-D135-G135)</x:f>
        <x:v>0</x:v>
      </x:c>
      <x:c r="I135" s="3"/>
      <x:c r="J135" s="3"/>
      <x:c r="K135" s="3"/>
      <x:c r="L135" s="3"/>
    </x:row>
    <x:row r="136" ht="24" customHeight="1">
      <x:c r="A136" s="13" t="n">
        <x:f>A135+1</x:f>
        <x:v>123</x:v>
      </x:c>
      <x:c r="B136" s="117" t="n">
        <x:f>EDATE('Kreditvergleich'!$J$14,A136-1)</x:f>
        <x:v>49949</x:v>
      </x:c>
      <x:c r="C136" s="25" t="n">
        <x:f>H135</x:f>
        <x:v>0</x:v>
      </x:c>
      <x:c r="D136" s="25" t="n">
        <x:f>IF(OR(A136&gt;'Kreditvergleich'!$J$8,C136&lt;=0),0,MIN('Kreditvergleich'!$E$21,C136+E136))</x:f>
        <x:v>0</x:v>
      </x:c>
      <x:c r="E136" s="25" t="n">
        <x:f>IF(OR(A136&gt;'Kreditvergleich'!$J$8,C136&lt;=0),0,C136*'Kreditvergleich'!$J$7/12)</x:f>
        <x:v>0</x:v>
      </x:c>
      <x:c r="F136" s="25" t="n">
        <x:f>MAX(0,D136-E136)</x:f>
        <x:v>0</x:v>
      </x:c>
      <x:c r="G136" s="25" t="n">
        <x:f>IF(AND(A136='Kreditvergleich'!$J$8,C136+E136-D136&gt;0),C136+E136-D136,0)</x:f>
        <x:v>0</x:v>
      </x:c>
      <x:c r="H136" s="25" t="n">
        <x:f>MAX(0,C136+E136-D136-G136)</x:f>
        <x:v>0</x:v>
      </x:c>
      <x:c r="I136" s="3"/>
      <x:c r="J136" s="3"/>
      <x:c r="K136" s="3"/>
      <x:c r="L136" s="3"/>
    </x:row>
    <x:row r="137" ht="24" customHeight="1">
      <x:c r="A137" s="13" t="n">
        <x:f>A136+1</x:f>
        <x:v>124</x:v>
      </x:c>
      <x:c r="B137" s="117" t="n">
        <x:f>EDATE('Kreditvergleich'!$J$14,A137-1)</x:f>
        <x:v>49980</x:v>
      </x:c>
      <x:c r="C137" s="25" t="n">
        <x:f>H136</x:f>
        <x:v>0</x:v>
      </x:c>
      <x:c r="D137" s="25" t="n">
        <x:f>IF(OR(A137&gt;'Kreditvergleich'!$J$8,C137&lt;=0),0,MIN('Kreditvergleich'!$E$21,C137+E137))</x:f>
        <x:v>0</x:v>
      </x:c>
      <x:c r="E137" s="25" t="n">
        <x:f>IF(OR(A137&gt;'Kreditvergleich'!$J$8,C137&lt;=0),0,C137*'Kreditvergleich'!$J$7/12)</x:f>
        <x:v>0</x:v>
      </x:c>
      <x:c r="F137" s="25" t="n">
        <x:f>MAX(0,D137-E137)</x:f>
        <x:v>0</x:v>
      </x:c>
      <x:c r="G137" s="25" t="n">
        <x:f>IF(AND(A137='Kreditvergleich'!$J$8,C137+E137-D137&gt;0),C137+E137-D137,0)</x:f>
        <x:v>0</x:v>
      </x:c>
      <x:c r="H137" s="25" t="n">
        <x:f>MAX(0,C137+E137-D137-G137)</x:f>
        <x:v>0</x:v>
      </x:c>
      <x:c r="I137" s="3"/>
      <x:c r="J137" s="3"/>
      <x:c r="K137" s="3"/>
      <x:c r="L137" s="3"/>
    </x:row>
    <x:row r="138" ht="24" customHeight="1">
      <x:c r="A138" s="13" t="n">
        <x:f>A137+1</x:f>
        <x:v>125</x:v>
      </x:c>
      <x:c r="B138" s="117" t="n">
        <x:f>EDATE('Kreditvergleich'!$J$14,A138-1)</x:f>
        <x:v>50010</x:v>
      </x:c>
      <x:c r="C138" s="25" t="n">
        <x:f>H137</x:f>
        <x:v>0</x:v>
      </x:c>
      <x:c r="D138" s="25" t="n">
        <x:f>IF(OR(A138&gt;'Kreditvergleich'!$J$8,C138&lt;=0),0,MIN('Kreditvergleich'!$E$21,C138+E138))</x:f>
        <x:v>0</x:v>
      </x:c>
      <x:c r="E138" s="25" t="n">
        <x:f>IF(OR(A138&gt;'Kreditvergleich'!$J$8,C138&lt;=0),0,C138*'Kreditvergleich'!$J$7/12)</x:f>
        <x:v>0</x:v>
      </x:c>
      <x:c r="F138" s="25" t="n">
        <x:f>MAX(0,D138-E138)</x:f>
        <x:v>0</x:v>
      </x:c>
      <x:c r="G138" s="25" t="n">
        <x:f>IF(AND(A138='Kreditvergleich'!$J$8,C138+E138-D138&gt;0),C138+E138-D138,0)</x:f>
        <x:v>0</x:v>
      </x:c>
      <x:c r="H138" s="25" t="n">
        <x:f>MAX(0,C138+E138-D138-G138)</x:f>
        <x:v>0</x:v>
      </x:c>
      <x:c r="I138" s="3"/>
      <x:c r="J138" s="3"/>
      <x:c r="K138" s="3"/>
      <x:c r="L138" s="3"/>
    </x:row>
    <x:row r="139" ht="24" customHeight="1">
      <x:c r="A139" s="13" t="n">
        <x:f>A138+1</x:f>
        <x:v>126</x:v>
      </x:c>
      <x:c r="B139" s="117" t="n">
        <x:f>EDATE('Kreditvergleich'!$J$14,A139-1)</x:f>
        <x:v>50041</x:v>
      </x:c>
      <x:c r="C139" s="25" t="n">
        <x:f>H138</x:f>
        <x:v>0</x:v>
      </x:c>
      <x:c r="D139" s="25" t="n">
        <x:f>IF(OR(A139&gt;'Kreditvergleich'!$J$8,C139&lt;=0),0,MIN('Kreditvergleich'!$E$21,C139+E139))</x:f>
        <x:v>0</x:v>
      </x:c>
      <x:c r="E139" s="25" t="n">
        <x:f>IF(OR(A139&gt;'Kreditvergleich'!$J$8,C139&lt;=0),0,C139*'Kreditvergleich'!$J$7/12)</x:f>
        <x:v>0</x:v>
      </x:c>
      <x:c r="F139" s="25" t="n">
        <x:f>MAX(0,D139-E139)</x:f>
        <x:v>0</x:v>
      </x:c>
      <x:c r="G139" s="25" t="n">
        <x:f>IF(AND(A139='Kreditvergleich'!$J$8,C139+E139-D139&gt;0),C139+E139-D139,0)</x:f>
        <x:v>0</x:v>
      </x:c>
      <x:c r="H139" s="25" t="n">
        <x:f>MAX(0,C139+E139-D139-G139)</x:f>
        <x:v>0</x:v>
      </x:c>
      <x:c r="I139" s="3"/>
      <x:c r="J139" s="3"/>
      <x:c r="K139" s="3"/>
      <x:c r="L139" s="3"/>
    </x:row>
    <x:row r="140" ht="24" customHeight="1">
      <x:c r="A140" s="13" t="n">
        <x:f>A139+1</x:f>
        <x:v>127</x:v>
      </x:c>
      <x:c r="B140" s="117" t="n">
        <x:f>EDATE('Kreditvergleich'!$J$14,A140-1)</x:f>
        <x:v>50072</x:v>
      </x:c>
      <x:c r="C140" s="25" t="n">
        <x:f>H139</x:f>
        <x:v>0</x:v>
      </x:c>
      <x:c r="D140" s="25" t="n">
        <x:f>IF(OR(A140&gt;'Kreditvergleich'!$J$8,C140&lt;=0),0,MIN('Kreditvergleich'!$E$21,C140+E140))</x:f>
        <x:v>0</x:v>
      </x:c>
      <x:c r="E140" s="25" t="n">
        <x:f>IF(OR(A140&gt;'Kreditvergleich'!$J$8,C140&lt;=0),0,C140*'Kreditvergleich'!$J$7/12)</x:f>
        <x:v>0</x:v>
      </x:c>
      <x:c r="F140" s="25" t="n">
        <x:f>MAX(0,D140-E140)</x:f>
        <x:v>0</x:v>
      </x:c>
      <x:c r="G140" s="25" t="n">
        <x:f>IF(AND(A140='Kreditvergleich'!$J$8,C140+E140-D140&gt;0),C140+E140-D140,0)</x:f>
        <x:v>0</x:v>
      </x:c>
      <x:c r="H140" s="25" t="n">
        <x:f>MAX(0,C140+E140-D140-G140)</x:f>
        <x:v>0</x:v>
      </x:c>
      <x:c r="I140" s="3"/>
      <x:c r="J140" s="3"/>
      <x:c r="K140" s="3"/>
      <x:c r="L140" s="3"/>
    </x:row>
    <x:row r="141" ht="24" customHeight="1">
      <x:c r="A141" s="13" t="n">
        <x:f>A140+1</x:f>
        <x:v>128</x:v>
      </x:c>
      <x:c r="B141" s="117" t="n">
        <x:f>EDATE('Kreditvergleich'!$J$14,A141-1)</x:f>
        <x:v>50100</x:v>
      </x:c>
      <x:c r="C141" s="25" t="n">
        <x:f>H140</x:f>
        <x:v>0</x:v>
      </x:c>
      <x:c r="D141" s="25" t="n">
        <x:f>IF(OR(A141&gt;'Kreditvergleich'!$J$8,C141&lt;=0),0,MIN('Kreditvergleich'!$E$21,C141+E141))</x:f>
        <x:v>0</x:v>
      </x:c>
      <x:c r="E141" s="25" t="n">
        <x:f>IF(OR(A141&gt;'Kreditvergleich'!$J$8,C141&lt;=0),0,C141*'Kreditvergleich'!$J$7/12)</x:f>
        <x:v>0</x:v>
      </x:c>
      <x:c r="F141" s="25" t="n">
        <x:f>MAX(0,D141-E141)</x:f>
        <x:v>0</x:v>
      </x:c>
      <x:c r="G141" s="25" t="n">
        <x:f>IF(AND(A141='Kreditvergleich'!$J$8,C141+E141-D141&gt;0),C141+E141-D141,0)</x:f>
        <x:v>0</x:v>
      </x:c>
      <x:c r="H141" s="25" t="n">
        <x:f>MAX(0,C141+E141-D141-G141)</x:f>
        <x:v>0</x:v>
      </x:c>
      <x:c r="I141" s="3"/>
      <x:c r="J141" s="3"/>
      <x:c r="K141" s="3"/>
      <x:c r="L141" s="3"/>
    </x:row>
    <x:row r="142" ht="24" customHeight="1">
      <x:c r="A142" s="13" t="n">
        <x:f>A141+1</x:f>
        <x:v>129</x:v>
      </x:c>
      <x:c r="B142" s="117" t="n">
        <x:f>EDATE('Kreditvergleich'!$J$14,A142-1)</x:f>
        <x:v>50131</x:v>
      </x:c>
      <x:c r="C142" s="25" t="n">
        <x:f>H141</x:f>
        <x:v>0</x:v>
      </x:c>
      <x:c r="D142" s="25" t="n">
        <x:f>IF(OR(A142&gt;'Kreditvergleich'!$J$8,C142&lt;=0),0,MIN('Kreditvergleich'!$E$21,C142+E142))</x:f>
        <x:v>0</x:v>
      </x:c>
      <x:c r="E142" s="25" t="n">
        <x:f>IF(OR(A142&gt;'Kreditvergleich'!$J$8,C142&lt;=0),0,C142*'Kreditvergleich'!$J$7/12)</x:f>
        <x:v>0</x:v>
      </x:c>
      <x:c r="F142" s="25" t="n">
        <x:f>MAX(0,D142-E142)</x:f>
        <x:v>0</x:v>
      </x:c>
      <x:c r="G142" s="25" t="n">
        <x:f>IF(AND(A142='Kreditvergleich'!$J$8,C142+E142-D142&gt;0),C142+E142-D142,0)</x:f>
        <x:v>0</x:v>
      </x:c>
      <x:c r="H142" s="25" t="n">
        <x:f>MAX(0,C142+E142-D142-G142)</x:f>
        <x:v>0</x:v>
      </x:c>
      <x:c r="I142" s="3"/>
      <x:c r="J142" s="3"/>
      <x:c r="K142" s="3"/>
      <x:c r="L142" s="3"/>
    </x:row>
    <x:row r="143" ht="24" customHeight="1">
      <x:c r="A143" s="13" t="n">
        <x:f>A142+1</x:f>
        <x:v>130</x:v>
      </x:c>
      <x:c r="B143" s="117" t="n">
        <x:f>EDATE('Kreditvergleich'!$J$14,A143-1)</x:f>
        <x:v>50161</x:v>
      </x:c>
      <x:c r="C143" s="25" t="n">
        <x:f>H142</x:f>
        <x:v>0</x:v>
      </x:c>
      <x:c r="D143" s="25" t="n">
        <x:f>IF(OR(A143&gt;'Kreditvergleich'!$J$8,C143&lt;=0),0,MIN('Kreditvergleich'!$E$21,C143+E143))</x:f>
        <x:v>0</x:v>
      </x:c>
      <x:c r="E143" s="25" t="n">
        <x:f>IF(OR(A143&gt;'Kreditvergleich'!$J$8,C143&lt;=0),0,C143*'Kreditvergleich'!$J$7/12)</x:f>
        <x:v>0</x:v>
      </x:c>
      <x:c r="F143" s="25" t="n">
        <x:f>MAX(0,D143-E143)</x:f>
        <x:v>0</x:v>
      </x:c>
      <x:c r="G143" s="25" t="n">
        <x:f>IF(AND(A143='Kreditvergleich'!$J$8,C143+E143-D143&gt;0),C143+E143-D143,0)</x:f>
        <x:v>0</x:v>
      </x:c>
      <x:c r="H143" s="25" t="n">
        <x:f>MAX(0,C143+E143-D143-G143)</x:f>
        <x:v>0</x:v>
      </x:c>
      <x:c r="I143" s="3"/>
      <x:c r="J143" s="3"/>
      <x:c r="K143" s="3"/>
      <x:c r="L143" s="3"/>
    </x:row>
    <x:row r="144" ht="24" customHeight="1">
      <x:c r="A144" s="13" t="n">
        <x:f>A143+1</x:f>
        <x:v>131</x:v>
      </x:c>
      <x:c r="B144" s="117" t="n">
        <x:f>EDATE('Kreditvergleich'!$J$14,A144-1)</x:f>
        <x:v>50192</x:v>
      </x:c>
      <x:c r="C144" s="25" t="n">
        <x:f>H143</x:f>
        <x:v>0</x:v>
      </x:c>
      <x:c r="D144" s="25" t="n">
        <x:f>IF(OR(A144&gt;'Kreditvergleich'!$J$8,C144&lt;=0),0,MIN('Kreditvergleich'!$E$21,C144+E144))</x:f>
        <x:v>0</x:v>
      </x:c>
      <x:c r="E144" s="25" t="n">
        <x:f>IF(OR(A144&gt;'Kreditvergleich'!$J$8,C144&lt;=0),0,C144*'Kreditvergleich'!$J$7/12)</x:f>
        <x:v>0</x:v>
      </x:c>
      <x:c r="F144" s="25" t="n">
        <x:f>MAX(0,D144-E144)</x:f>
        <x:v>0</x:v>
      </x:c>
      <x:c r="G144" s="25" t="n">
        <x:f>IF(AND(A144='Kreditvergleich'!$J$8,C144+E144-D144&gt;0),C144+E144-D144,0)</x:f>
        <x:v>0</x:v>
      </x:c>
      <x:c r="H144" s="25" t="n">
        <x:f>MAX(0,C144+E144-D144-G144)</x:f>
        <x:v>0</x:v>
      </x:c>
      <x:c r="I144" s="3"/>
      <x:c r="J144" s="3"/>
      <x:c r="K144" s="3"/>
      <x:c r="L144" s="3"/>
    </x:row>
    <x:row r="145" ht="24" customHeight="1">
      <x:c r="A145" s="13" t="n">
        <x:f>A144+1</x:f>
        <x:v>132</x:v>
      </x:c>
      <x:c r="B145" s="117" t="n">
        <x:f>EDATE('Kreditvergleich'!$J$14,A145-1)</x:f>
        <x:v>50222</x:v>
      </x:c>
      <x:c r="C145" s="25" t="n">
        <x:f>H144</x:f>
        <x:v>0</x:v>
      </x:c>
      <x:c r="D145" s="25" t="n">
        <x:f>IF(OR(A145&gt;'Kreditvergleich'!$J$8,C145&lt;=0),0,MIN('Kreditvergleich'!$E$21,C145+E145))</x:f>
        <x:v>0</x:v>
      </x:c>
      <x:c r="E145" s="25" t="n">
        <x:f>IF(OR(A145&gt;'Kreditvergleich'!$J$8,C145&lt;=0),0,C145*'Kreditvergleich'!$J$7/12)</x:f>
        <x:v>0</x:v>
      </x:c>
      <x:c r="F145" s="25" t="n">
        <x:f>MAX(0,D145-E145)</x:f>
        <x:v>0</x:v>
      </x:c>
      <x:c r="G145" s="25" t="n">
        <x:f>IF(AND(A145='Kreditvergleich'!$J$8,C145+E145-D145&gt;0),C145+E145-D145,0)</x:f>
        <x:v>0</x:v>
      </x:c>
      <x:c r="H145" s="25" t="n">
        <x:f>MAX(0,C145+E145-D145-G145)</x:f>
        <x:v>0</x:v>
      </x:c>
      <x:c r="I145" s="3"/>
      <x:c r="J145" s="3"/>
      <x:c r="K145" s="3"/>
      <x:c r="L145" s="3"/>
    </x:row>
    <x:row r="146" ht="24" customHeight="1">
      <x:c r="A146" s="13" t="n">
        <x:f>A145+1</x:f>
        <x:v>133</x:v>
      </x:c>
      <x:c r="B146" s="117" t="n">
        <x:f>EDATE('Kreditvergleich'!$J$14,A146-1)</x:f>
        <x:v>50253</x:v>
      </x:c>
      <x:c r="C146" s="25" t="n">
        <x:f>H145</x:f>
        <x:v>0</x:v>
      </x:c>
      <x:c r="D146" s="25" t="n">
        <x:f>IF(OR(A146&gt;'Kreditvergleich'!$J$8,C146&lt;=0),0,MIN('Kreditvergleich'!$E$21,C146+E146))</x:f>
        <x:v>0</x:v>
      </x:c>
      <x:c r="E146" s="25" t="n">
        <x:f>IF(OR(A146&gt;'Kreditvergleich'!$J$8,C146&lt;=0),0,C146*'Kreditvergleich'!$J$7/12)</x:f>
        <x:v>0</x:v>
      </x:c>
      <x:c r="F146" s="25" t="n">
        <x:f>MAX(0,D146-E146)</x:f>
        <x:v>0</x:v>
      </x:c>
      <x:c r="G146" s="25" t="n">
        <x:f>IF(AND(A146='Kreditvergleich'!$J$8,C146+E146-D146&gt;0),C146+E146-D146,0)</x:f>
        <x:v>0</x:v>
      </x:c>
      <x:c r="H146" s="25" t="n">
        <x:f>MAX(0,C146+E146-D146-G146)</x:f>
        <x:v>0</x:v>
      </x:c>
      <x:c r="I146" s="3"/>
      <x:c r="J146" s="3"/>
      <x:c r="K146" s="3"/>
      <x:c r="L146" s="3"/>
    </x:row>
    <x:row r="147" ht="24" customHeight="1">
      <x:c r="A147" s="13" t="n">
        <x:f>A146+1</x:f>
        <x:v>134</x:v>
      </x:c>
      <x:c r="B147" s="117" t="n">
        <x:f>EDATE('Kreditvergleich'!$J$14,A147-1)</x:f>
        <x:v>50284</x:v>
      </x:c>
      <x:c r="C147" s="25" t="n">
        <x:f>H146</x:f>
        <x:v>0</x:v>
      </x:c>
      <x:c r="D147" s="25" t="n">
        <x:f>IF(OR(A147&gt;'Kreditvergleich'!$J$8,C147&lt;=0),0,MIN('Kreditvergleich'!$E$21,C147+E147))</x:f>
        <x:v>0</x:v>
      </x:c>
      <x:c r="E147" s="25" t="n">
        <x:f>IF(OR(A147&gt;'Kreditvergleich'!$J$8,C147&lt;=0),0,C147*'Kreditvergleich'!$J$7/12)</x:f>
        <x:v>0</x:v>
      </x:c>
      <x:c r="F147" s="25" t="n">
        <x:f>MAX(0,D147-E147)</x:f>
        <x:v>0</x:v>
      </x:c>
      <x:c r="G147" s="25" t="n">
        <x:f>IF(AND(A147='Kreditvergleich'!$J$8,C147+E147-D147&gt;0),C147+E147-D147,0)</x:f>
        <x:v>0</x:v>
      </x:c>
      <x:c r="H147" s="25" t="n">
        <x:f>MAX(0,C147+E147-D147-G147)</x:f>
        <x:v>0</x:v>
      </x:c>
      <x:c r="I147" s="3"/>
      <x:c r="J147" s="3"/>
      <x:c r="K147" s="3"/>
      <x:c r="L147" s="3"/>
    </x:row>
    <x:row r="148" ht="24" customHeight="1">
      <x:c r="A148" s="13" t="n">
        <x:f>A147+1</x:f>
        <x:v>135</x:v>
      </x:c>
      <x:c r="B148" s="117" t="n">
        <x:f>EDATE('Kreditvergleich'!$J$14,A148-1)</x:f>
        <x:v>50314</x:v>
      </x:c>
      <x:c r="C148" s="25" t="n">
        <x:f>H147</x:f>
        <x:v>0</x:v>
      </x:c>
      <x:c r="D148" s="25" t="n">
        <x:f>IF(OR(A148&gt;'Kreditvergleich'!$J$8,C148&lt;=0),0,MIN('Kreditvergleich'!$E$21,C148+E148))</x:f>
        <x:v>0</x:v>
      </x:c>
      <x:c r="E148" s="25" t="n">
        <x:f>IF(OR(A148&gt;'Kreditvergleich'!$J$8,C148&lt;=0),0,C148*'Kreditvergleich'!$J$7/12)</x:f>
        <x:v>0</x:v>
      </x:c>
      <x:c r="F148" s="25" t="n">
        <x:f>MAX(0,D148-E148)</x:f>
        <x:v>0</x:v>
      </x:c>
      <x:c r="G148" s="25" t="n">
        <x:f>IF(AND(A148='Kreditvergleich'!$J$8,C148+E148-D148&gt;0),C148+E148-D148,0)</x:f>
        <x:v>0</x:v>
      </x:c>
      <x:c r="H148" s="25" t="n">
        <x:f>MAX(0,C148+E148-D148-G148)</x:f>
        <x:v>0</x:v>
      </x:c>
      <x:c r="I148" s="3"/>
      <x:c r="J148" s="3"/>
      <x:c r="K148" s="3"/>
      <x:c r="L148" s="3"/>
    </x:row>
    <x:row r="149" ht="24" customHeight="1">
      <x:c r="A149" s="13" t="n">
        <x:f>A148+1</x:f>
        <x:v>136</x:v>
      </x:c>
      <x:c r="B149" s="117" t="n">
        <x:f>EDATE('Kreditvergleich'!$J$14,A149-1)</x:f>
        <x:v>50345</x:v>
      </x:c>
      <x:c r="C149" s="25" t="n">
        <x:f>H148</x:f>
        <x:v>0</x:v>
      </x:c>
      <x:c r="D149" s="25" t="n">
        <x:f>IF(OR(A149&gt;'Kreditvergleich'!$J$8,C149&lt;=0),0,MIN('Kreditvergleich'!$E$21,C149+E149))</x:f>
        <x:v>0</x:v>
      </x:c>
      <x:c r="E149" s="25" t="n">
        <x:f>IF(OR(A149&gt;'Kreditvergleich'!$J$8,C149&lt;=0),0,C149*'Kreditvergleich'!$J$7/12)</x:f>
        <x:v>0</x:v>
      </x:c>
      <x:c r="F149" s="25" t="n">
        <x:f>MAX(0,D149-E149)</x:f>
        <x:v>0</x:v>
      </x:c>
      <x:c r="G149" s="25" t="n">
        <x:f>IF(AND(A149='Kreditvergleich'!$J$8,C149+E149-D149&gt;0),C149+E149-D149,0)</x:f>
        <x:v>0</x:v>
      </x:c>
      <x:c r="H149" s="25" t="n">
        <x:f>MAX(0,C149+E149-D149-G149)</x:f>
        <x:v>0</x:v>
      </x:c>
      <x:c r="I149" s="3"/>
      <x:c r="J149" s="3"/>
      <x:c r="K149" s="3"/>
      <x:c r="L149" s="3"/>
    </x:row>
    <x:row r="150" ht="24" customHeight="1">
      <x:c r="A150" s="13" t="n">
        <x:f>A149+1</x:f>
        <x:v>137</x:v>
      </x:c>
      <x:c r="B150" s="117" t="n">
        <x:f>EDATE('Kreditvergleich'!$J$14,A150-1)</x:f>
        <x:v>50375</x:v>
      </x:c>
      <x:c r="C150" s="25" t="n">
        <x:f>H149</x:f>
        <x:v>0</x:v>
      </x:c>
      <x:c r="D150" s="25" t="n">
        <x:f>IF(OR(A150&gt;'Kreditvergleich'!$J$8,C150&lt;=0),0,MIN('Kreditvergleich'!$E$21,C150+E150))</x:f>
        <x:v>0</x:v>
      </x:c>
      <x:c r="E150" s="25" t="n">
        <x:f>IF(OR(A150&gt;'Kreditvergleich'!$J$8,C150&lt;=0),0,C150*'Kreditvergleich'!$J$7/12)</x:f>
        <x:v>0</x:v>
      </x:c>
      <x:c r="F150" s="25" t="n">
        <x:f>MAX(0,D150-E150)</x:f>
        <x:v>0</x:v>
      </x:c>
      <x:c r="G150" s="25" t="n">
        <x:f>IF(AND(A150='Kreditvergleich'!$J$8,C150+E150-D150&gt;0),C150+E150-D150,0)</x:f>
        <x:v>0</x:v>
      </x:c>
      <x:c r="H150" s="25" t="n">
        <x:f>MAX(0,C150+E150-D150-G150)</x:f>
        <x:v>0</x:v>
      </x:c>
      <x:c r="I150" s="3"/>
      <x:c r="J150" s="3"/>
      <x:c r="K150" s="3"/>
      <x:c r="L150" s="3"/>
    </x:row>
    <x:row r="151" ht="24" customHeight="1">
      <x:c r="A151" s="13" t="n">
        <x:f>A150+1</x:f>
        <x:v>138</x:v>
      </x:c>
      <x:c r="B151" s="117" t="n">
        <x:f>EDATE('Kreditvergleich'!$J$14,A151-1)</x:f>
        <x:v>50406</x:v>
      </x:c>
      <x:c r="C151" s="25" t="n">
        <x:f>H150</x:f>
        <x:v>0</x:v>
      </x:c>
      <x:c r="D151" s="25" t="n">
        <x:f>IF(OR(A151&gt;'Kreditvergleich'!$J$8,C151&lt;=0),0,MIN('Kreditvergleich'!$E$21,C151+E151))</x:f>
        <x:v>0</x:v>
      </x:c>
      <x:c r="E151" s="25" t="n">
        <x:f>IF(OR(A151&gt;'Kreditvergleich'!$J$8,C151&lt;=0),0,C151*'Kreditvergleich'!$J$7/12)</x:f>
        <x:v>0</x:v>
      </x:c>
      <x:c r="F151" s="25" t="n">
        <x:f>MAX(0,D151-E151)</x:f>
        <x:v>0</x:v>
      </x:c>
      <x:c r="G151" s="25" t="n">
        <x:f>IF(AND(A151='Kreditvergleich'!$J$8,C151+E151-D151&gt;0),C151+E151-D151,0)</x:f>
        <x:v>0</x:v>
      </x:c>
      <x:c r="H151" s="25" t="n">
        <x:f>MAX(0,C151+E151-D151-G151)</x:f>
        <x:v>0</x:v>
      </x:c>
      <x:c r="I151" s="3"/>
      <x:c r="J151" s="3"/>
      <x:c r="K151" s="3"/>
      <x:c r="L151" s="3"/>
    </x:row>
    <x:row r="152" ht="24" customHeight="1">
      <x:c r="A152" s="13" t="n">
        <x:f>A151+1</x:f>
        <x:v>139</x:v>
      </x:c>
      <x:c r="B152" s="117" t="n">
        <x:f>EDATE('Kreditvergleich'!$J$14,A152-1)</x:f>
        <x:v>50437</x:v>
      </x:c>
      <x:c r="C152" s="25" t="n">
        <x:f>H151</x:f>
        <x:v>0</x:v>
      </x:c>
      <x:c r="D152" s="25" t="n">
        <x:f>IF(OR(A152&gt;'Kreditvergleich'!$J$8,C152&lt;=0),0,MIN('Kreditvergleich'!$E$21,C152+E152))</x:f>
        <x:v>0</x:v>
      </x:c>
      <x:c r="E152" s="25" t="n">
        <x:f>IF(OR(A152&gt;'Kreditvergleich'!$J$8,C152&lt;=0),0,C152*'Kreditvergleich'!$J$7/12)</x:f>
        <x:v>0</x:v>
      </x:c>
      <x:c r="F152" s="25" t="n">
        <x:f>MAX(0,D152-E152)</x:f>
        <x:v>0</x:v>
      </x:c>
      <x:c r="G152" s="25" t="n">
        <x:f>IF(AND(A152='Kreditvergleich'!$J$8,C152+E152-D152&gt;0),C152+E152-D152,0)</x:f>
        <x:v>0</x:v>
      </x:c>
      <x:c r="H152" s="25" t="n">
        <x:f>MAX(0,C152+E152-D152-G152)</x:f>
        <x:v>0</x:v>
      </x:c>
      <x:c r="I152" s="3"/>
      <x:c r="J152" s="3"/>
      <x:c r="K152" s="3"/>
      <x:c r="L152" s="3"/>
    </x:row>
    <x:row r="153" ht="24" customHeight="1">
      <x:c r="A153" s="13" t="n">
        <x:f>A152+1</x:f>
        <x:v>140</x:v>
      </x:c>
      <x:c r="B153" s="117" t="n">
        <x:f>EDATE('Kreditvergleich'!$J$14,A153-1)</x:f>
        <x:v>50465</x:v>
      </x:c>
      <x:c r="C153" s="25" t="n">
        <x:f>H152</x:f>
        <x:v>0</x:v>
      </x:c>
      <x:c r="D153" s="25" t="n">
        <x:f>IF(OR(A153&gt;'Kreditvergleich'!$J$8,C153&lt;=0),0,MIN('Kreditvergleich'!$E$21,C153+E153))</x:f>
        <x:v>0</x:v>
      </x:c>
      <x:c r="E153" s="25" t="n">
        <x:f>IF(OR(A153&gt;'Kreditvergleich'!$J$8,C153&lt;=0),0,C153*'Kreditvergleich'!$J$7/12)</x:f>
        <x:v>0</x:v>
      </x:c>
      <x:c r="F153" s="25" t="n">
        <x:f>MAX(0,D153-E153)</x:f>
        <x:v>0</x:v>
      </x:c>
      <x:c r="G153" s="25" t="n">
        <x:f>IF(AND(A153='Kreditvergleich'!$J$8,C153+E153-D153&gt;0),C153+E153-D153,0)</x:f>
        <x:v>0</x:v>
      </x:c>
      <x:c r="H153" s="25" t="n">
        <x:f>MAX(0,C153+E153-D153-G153)</x:f>
        <x:v>0</x:v>
      </x:c>
      <x:c r="I153" s="3"/>
      <x:c r="J153" s="3"/>
      <x:c r="K153" s="3"/>
      <x:c r="L153" s="3"/>
    </x:row>
    <x:row r="154" ht="24" customHeight="1">
      <x:c r="A154" s="13" t="n">
        <x:f>A153+1</x:f>
        <x:v>141</x:v>
      </x:c>
      <x:c r="B154" s="117" t="n">
        <x:f>EDATE('Kreditvergleich'!$J$14,A154-1)</x:f>
        <x:v>50496</x:v>
      </x:c>
      <x:c r="C154" s="25" t="n">
        <x:f>H153</x:f>
        <x:v>0</x:v>
      </x:c>
      <x:c r="D154" s="25" t="n">
        <x:f>IF(OR(A154&gt;'Kreditvergleich'!$J$8,C154&lt;=0),0,MIN('Kreditvergleich'!$E$21,C154+E154))</x:f>
        <x:v>0</x:v>
      </x:c>
      <x:c r="E154" s="25" t="n">
        <x:f>IF(OR(A154&gt;'Kreditvergleich'!$J$8,C154&lt;=0),0,C154*'Kreditvergleich'!$J$7/12)</x:f>
        <x:v>0</x:v>
      </x:c>
      <x:c r="F154" s="25" t="n">
        <x:f>MAX(0,D154-E154)</x:f>
        <x:v>0</x:v>
      </x:c>
      <x:c r="G154" s="25" t="n">
        <x:f>IF(AND(A154='Kreditvergleich'!$J$8,C154+E154-D154&gt;0),C154+E154-D154,0)</x:f>
        <x:v>0</x:v>
      </x:c>
      <x:c r="H154" s="25" t="n">
        <x:f>MAX(0,C154+E154-D154-G154)</x:f>
        <x:v>0</x:v>
      </x:c>
      <x:c r="I154" s="3"/>
      <x:c r="J154" s="3"/>
      <x:c r="K154" s="3"/>
      <x:c r="L154" s="3"/>
    </x:row>
    <x:row r="155" ht="24" customHeight="1">
      <x:c r="A155" s="13" t="n">
        <x:f>A154+1</x:f>
        <x:v>142</x:v>
      </x:c>
      <x:c r="B155" s="117" t="n">
        <x:f>EDATE('Kreditvergleich'!$J$14,A155-1)</x:f>
        <x:v>50526</x:v>
      </x:c>
      <x:c r="C155" s="25" t="n">
        <x:f>H154</x:f>
        <x:v>0</x:v>
      </x:c>
      <x:c r="D155" s="25" t="n">
        <x:f>IF(OR(A155&gt;'Kreditvergleich'!$J$8,C155&lt;=0),0,MIN('Kreditvergleich'!$E$21,C155+E155))</x:f>
        <x:v>0</x:v>
      </x:c>
      <x:c r="E155" s="25" t="n">
        <x:f>IF(OR(A155&gt;'Kreditvergleich'!$J$8,C155&lt;=0),0,C155*'Kreditvergleich'!$J$7/12)</x:f>
        <x:v>0</x:v>
      </x:c>
      <x:c r="F155" s="25" t="n">
        <x:f>MAX(0,D155-E155)</x:f>
        <x:v>0</x:v>
      </x:c>
      <x:c r="G155" s="25" t="n">
        <x:f>IF(AND(A155='Kreditvergleich'!$J$8,C155+E155-D155&gt;0),C155+E155-D155,0)</x:f>
        <x:v>0</x:v>
      </x:c>
      <x:c r="H155" s="25" t="n">
        <x:f>MAX(0,C155+E155-D155-G155)</x:f>
        <x:v>0</x:v>
      </x:c>
      <x:c r="I155" s="3"/>
      <x:c r="J155" s="3"/>
      <x:c r="K155" s="3"/>
      <x:c r="L155" s="3"/>
    </x:row>
    <x:row r="156" ht="24" customHeight="1">
      <x:c r="A156" s="13" t="n">
        <x:f>A155+1</x:f>
        <x:v>143</x:v>
      </x:c>
      <x:c r="B156" s="117" t="n">
        <x:f>EDATE('Kreditvergleich'!$J$14,A156-1)</x:f>
        <x:v>50557</x:v>
      </x:c>
      <x:c r="C156" s="25" t="n">
        <x:f>H155</x:f>
        <x:v>0</x:v>
      </x:c>
      <x:c r="D156" s="25" t="n">
        <x:f>IF(OR(A156&gt;'Kreditvergleich'!$J$8,C156&lt;=0),0,MIN('Kreditvergleich'!$E$21,C156+E156))</x:f>
        <x:v>0</x:v>
      </x:c>
      <x:c r="E156" s="25" t="n">
        <x:f>IF(OR(A156&gt;'Kreditvergleich'!$J$8,C156&lt;=0),0,C156*'Kreditvergleich'!$J$7/12)</x:f>
        <x:v>0</x:v>
      </x:c>
      <x:c r="F156" s="25" t="n">
        <x:f>MAX(0,D156-E156)</x:f>
        <x:v>0</x:v>
      </x:c>
      <x:c r="G156" s="25" t="n">
        <x:f>IF(AND(A156='Kreditvergleich'!$J$8,C156+E156-D156&gt;0),C156+E156-D156,0)</x:f>
        <x:v>0</x:v>
      </x:c>
      <x:c r="H156" s="25" t="n">
        <x:f>MAX(0,C156+E156-D156-G156)</x:f>
        <x:v>0</x:v>
      </x:c>
      <x:c r="I156" s="3"/>
      <x:c r="J156" s="3"/>
      <x:c r="K156" s="3"/>
      <x:c r="L156" s="3"/>
    </x:row>
    <x:row r="157" ht="24" customHeight="1">
      <x:c r="A157" s="13" t="n">
        <x:f>A156+1</x:f>
        <x:v>144</x:v>
      </x:c>
      <x:c r="B157" s="117" t="n">
        <x:f>EDATE('Kreditvergleich'!$J$14,A157-1)</x:f>
        <x:v>50587</x:v>
      </x:c>
      <x:c r="C157" s="25" t="n">
        <x:f>H156</x:f>
        <x:v>0</x:v>
      </x:c>
      <x:c r="D157" s="25" t="n">
        <x:f>IF(OR(A157&gt;'Kreditvergleich'!$J$8,C157&lt;=0),0,MIN('Kreditvergleich'!$E$21,C157+E157))</x:f>
        <x:v>0</x:v>
      </x:c>
      <x:c r="E157" s="25" t="n">
        <x:f>IF(OR(A157&gt;'Kreditvergleich'!$J$8,C157&lt;=0),0,C157*'Kreditvergleich'!$J$7/12)</x:f>
        <x:v>0</x:v>
      </x:c>
      <x:c r="F157" s="25" t="n">
        <x:f>MAX(0,D157-E157)</x:f>
        <x:v>0</x:v>
      </x:c>
      <x:c r="G157" s="25" t="n">
        <x:f>IF(AND(A157='Kreditvergleich'!$J$8,C157+E157-D157&gt;0),C157+E157-D157,0)</x:f>
        <x:v>0</x:v>
      </x:c>
      <x:c r="H157" s="25" t="n">
        <x:f>MAX(0,C157+E157-D157-G157)</x:f>
        <x:v>0</x:v>
      </x:c>
      <x:c r="I157" s="3"/>
      <x:c r="J157" s="3"/>
      <x:c r="K157" s="3"/>
      <x:c r="L157" s="3"/>
    </x:row>
    <x:row r="158" ht="24" customHeight="1">
      <x:c r="A158" s="13" t="n">
        <x:f>A157+1</x:f>
        <x:v>145</x:v>
      </x:c>
      <x:c r="B158" s="117" t="n">
        <x:f>EDATE('Kreditvergleich'!$J$14,A158-1)</x:f>
        <x:v>50618</x:v>
      </x:c>
      <x:c r="C158" s="25" t="n">
        <x:f>H157</x:f>
        <x:v>0</x:v>
      </x:c>
      <x:c r="D158" s="25" t="n">
        <x:f>IF(OR(A158&gt;'Kreditvergleich'!$J$8,C158&lt;=0),0,MIN('Kreditvergleich'!$E$21,C158+E158))</x:f>
        <x:v>0</x:v>
      </x:c>
      <x:c r="E158" s="25" t="n">
        <x:f>IF(OR(A158&gt;'Kreditvergleich'!$J$8,C158&lt;=0),0,C158*'Kreditvergleich'!$J$7/12)</x:f>
        <x:v>0</x:v>
      </x:c>
      <x:c r="F158" s="25" t="n">
        <x:f>MAX(0,D158-E158)</x:f>
        <x:v>0</x:v>
      </x:c>
      <x:c r="G158" s="25" t="n">
        <x:f>IF(AND(A158='Kreditvergleich'!$J$8,C158+E158-D158&gt;0),C158+E158-D158,0)</x:f>
        <x:v>0</x:v>
      </x:c>
      <x:c r="H158" s="25" t="n">
        <x:f>MAX(0,C158+E158-D158-G158)</x:f>
        <x:v>0</x:v>
      </x:c>
      <x:c r="I158" s="3"/>
      <x:c r="J158" s="3"/>
      <x:c r="K158" s="3"/>
      <x:c r="L158" s="3"/>
    </x:row>
    <x:row r="159" ht="24" customHeight="1">
      <x:c r="A159" s="13" t="n">
        <x:f>A158+1</x:f>
        <x:v>146</x:v>
      </x:c>
      <x:c r="B159" s="117" t="n">
        <x:f>EDATE('Kreditvergleich'!$J$14,A159-1)</x:f>
        <x:v>50649</x:v>
      </x:c>
      <x:c r="C159" s="25" t="n">
        <x:f>H158</x:f>
        <x:v>0</x:v>
      </x:c>
      <x:c r="D159" s="25" t="n">
        <x:f>IF(OR(A159&gt;'Kreditvergleich'!$J$8,C159&lt;=0),0,MIN('Kreditvergleich'!$E$21,C159+E159))</x:f>
        <x:v>0</x:v>
      </x:c>
      <x:c r="E159" s="25" t="n">
        <x:f>IF(OR(A159&gt;'Kreditvergleich'!$J$8,C159&lt;=0),0,C159*'Kreditvergleich'!$J$7/12)</x:f>
        <x:v>0</x:v>
      </x:c>
      <x:c r="F159" s="25" t="n">
        <x:f>MAX(0,D159-E159)</x:f>
        <x:v>0</x:v>
      </x:c>
      <x:c r="G159" s="25" t="n">
        <x:f>IF(AND(A159='Kreditvergleich'!$J$8,C159+E159-D159&gt;0),C159+E159-D159,0)</x:f>
        <x:v>0</x:v>
      </x:c>
      <x:c r="H159" s="25" t="n">
        <x:f>MAX(0,C159+E159-D159-G159)</x:f>
        <x:v>0</x:v>
      </x:c>
      <x:c r="I159" s="3"/>
      <x:c r="J159" s="3"/>
      <x:c r="K159" s="3"/>
      <x:c r="L159" s="3"/>
    </x:row>
    <x:row r="160" ht="24" customHeight="1">
      <x:c r="A160" s="13" t="n">
        <x:f>A159+1</x:f>
        <x:v>147</x:v>
      </x:c>
      <x:c r="B160" s="117" t="n">
        <x:f>EDATE('Kreditvergleich'!$J$14,A160-1)</x:f>
        <x:v>50679</x:v>
      </x:c>
      <x:c r="C160" s="25" t="n">
        <x:f>H159</x:f>
        <x:v>0</x:v>
      </x:c>
      <x:c r="D160" s="25" t="n">
        <x:f>IF(OR(A160&gt;'Kreditvergleich'!$J$8,C160&lt;=0),0,MIN('Kreditvergleich'!$E$21,C160+E160))</x:f>
        <x:v>0</x:v>
      </x:c>
      <x:c r="E160" s="25" t="n">
        <x:f>IF(OR(A160&gt;'Kreditvergleich'!$J$8,C160&lt;=0),0,C160*'Kreditvergleich'!$J$7/12)</x:f>
        <x:v>0</x:v>
      </x:c>
      <x:c r="F160" s="25" t="n">
        <x:f>MAX(0,D160-E160)</x:f>
        <x:v>0</x:v>
      </x:c>
      <x:c r="G160" s="25" t="n">
        <x:f>IF(AND(A160='Kreditvergleich'!$J$8,C160+E160-D160&gt;0),C160+E160-D160,0)</x:f>
        <x:v>0</x:v>
      </x:c>
      <x:c r="H160" s="25" t="n">
        <x:f>MAX(0,C160+E160-D160-G160)</x:f>
        <x:v>0</x:v>
      </x:c>
      <x:c r="I160" s="3"/>
      <x:c r="J160" s="3"/>
      <x:c r="K160" s="3"/>
      <x:c r="L160" s="3"/>
    </x:row>
    <x:row r="161" ht="24" customHeight="1">
      <x:c r="A161" s="13" t="n">
        <x:f>A160+1</x:f>
        <x:v>148</x:v>
      </x:c>
      <x:c r="B161" s="117" t="n">
        <x:f>EDATE('Kreditvergleich'!$J$14,A161-1)</x:f>
        <x:v>50710</x:v>
      </x:c>
      <x:c r="C161" s="25" t="n">
        <x:f>H160</x:f>
        <x:v>0</x:v>
      </x:c>
      <x:c r="D161" s="25" t="n">
        <x:f>IF(OR(A161&gt;'Kreditvergleich'!$J$8,C161&lt;=0),0,MIN('Kreditvergleich'!$E$21,C161+E161))</x:f>
        <x:v>0</x:v>
      </x:c>
      <x:c r="E161" s="25" t="n">
        <x:f>IF(OR(A161&gt;'Kreditvergleich'!$J$8,C161&lt;=0),0,C161*'Kreditvergleich'!$J$7/12)</x:f>
        <x:v>0</x:v>
      </x:c>
      <x:c r="F161" s="25" t="n">
        <x:f>MAX(0,D161-E161)</x:f>
        <x:v>0</x:v>
      </x:c>
      <x:c r="G161" s="25" t="n">
        <x:f>IF(AND(A161='Kreditvergleich'!$J$8,C161+E161-D161&gt;0),C161+E161-D161,0)</x:f>
        <x:v>0</x:v>
      </x:c>
      <x:c r="H161" s="25" t="n">
        <x:f>MAX(0,C161+E161-D161-G161)</x:f>
        <x:v>0</x:v>
      </x:c>
      <x:c r="I161" s="3"/>
      <x:c r="J161" s="3"/>
      <x:c r="K161" s="3"/>
      <x:c r="L161" s="3"/>
    </x:row>
    <x:row r="162" ht="24" customHeight="1">
      <x:c r="A162" s="13" t="n">
        <x:f>A161+1</x:f>
        <x:v>149</x:v>
      </x:c>
      <x:c r="B162" s="117" t="n">
        <x:f>EDATE('Kreditvergleich'!$J$14,A162-1)</x:f>
        <x:v>50740</x:v>
      </x:c>
      <x:c r="C162" s="25" t="n">
        <x:f>H161</x:f>
        <x:v>0</x:v>
      </x:c>
      <x:c r="D162" s="25" t="n">
        <x:f>IF(OR(A162&gt;'Kreditvergleich'!$J$8,C162&lt;=0),0,MIN('Kreditvergleich'!$E$21,C162+E162))</x:f>
        <x:v>0</x:v>
      </x:c>
      <x:c r="E162" s="25" t="n">
        <x:f>IF(OR(A162&gt;'Kreditvergleich'!$J$8,C162&lt;=0),0,C162*'Kreditvergleich'!$J$7/12)</x:f>
        <x:v>0</x:v>
      </x:c>
      <x:c r="F162" s="25" t="n">
        <x:f>MAX(0,D162-E162)</x:f>
        <x:v>0</x:v>
      </x:c>
      <x:c r="G162" s="25" t="n">
        <x:f>IF(AND(A162='Kreditvergleich'!$J$8,C162+E162-D162&gt;0),C162+E162-D162,0)</x:f>
        <x:v>0</x:v>
      </x:c>
      <x:c r="H162" s="25" t="n">
        <x:f>MAX(0,C162+E162-D162-G162)</x:f>
        <x:v>0</x:v>
      </x:c>
      <x:c r="I162" s="3"/>
      <x:c r="J162" s="3"/>
      <x:c r="K162" s="3"/>
      <x:c r="L162" s="3"/>
    </x:row>
    <x:row r="163" ht="24" customHeight="1">
      <x:c r="A163" s="13" t="n">
        <x:f>A162+1</x:f>
        <x:v>150</x:v>
      </x:c>
      <x:c r="B163" s="117" t="n">
        <x:f>EDATE('Kreditvergleich'!$J$14,A163-1)</x:f>
        <x:v>50771</x:v>
      </x:c>
      <x:c r="C163" s="25" t="n">
        <x:f>H162</x:f>
        <x:v>0</x:v>
      </x:c>
      <x:c r="D163" s="25" t="n">
        <x:f>IF(OR(A163&gt;'Kreditvergleich'!$J$8,C163&lt;=0),0,MIN('Kreditvergleich'!$E$21,C163+E163))</x:f>
        <x:v>0</x:v>
      </x:c>
      <x:c r="E163" s="25" t="n">
        <x:f>IF(OR(A163&gt;'Kreditvergleich'!$J$8,C163&lt;=0),0,C163*'Kreditvergleich'!$J$7/12)</x:f>
        <x:v>0</x:v>
      </x:c>
      <x:c r="F163" s="25" t="n">
        <x:f>MAX(0,D163-E163)</x:f>
        <x:v>0</x:v>
      </x:c>
      <x:c r="G163" s="25" t="n">
        <x:f>IF(AND(A163='Kreditvergleich'!$J$8,C163+E163-D163&gt;0),C163+E163-D163,0)</x:f>
        <x:v>0</x:v>
      </x:c>
      <x:c r="H163" s="25" t="n">
        <x:f>MAX(0,C163+E163-D163-G163)</x:f>
        <x:v>0</x:v>
      </x:c>
      <x:c r="I163" s="3"/>
      <x:c r="J163" s="3"/>
      <x:c r="K163" s="3"/>
      <x:c r="L163" s="3"/>
    </x:row>
    <x:row r="164" ht="24" customHeight="1">
      <x:c r="A164" s="13" t="n">
        <x:f>A163+1</x:f>
        <x:v>151</x:v>
      </x:c>
      <x:c r="B164" s="117" t="n">
        <x:f>EDATE('Kreditvergleich'!$J$14,A164-1)</x:f>
        <x:v>50802</x:v>
      </x:c>
      <x:c r="C164" s="25" t="n">
        <x:f>H163</x:f>
        <x:v>0</x:v>
      </x:c>
      <x:c r="D164" s="25" t="n">
        <x:f>IF(OR(A164&gt;'Kreditvergleich'!$J$8,C164&lt;=0),0,MIN('Kreditvergleich'!$E$21,C164+E164))</x:f>
        <x:v>0</x:v>
      </x:c>
      <x:c r="E164" s="25" t="n">
        <x:f>IF(OR(A164&gt;'Kreditvergleich'!$J$8,C164&lt;=0),0,C164*'Kreditvergleich'!$J$7/12)</x:f>
        <x:v>0</x:v>
      </x:c>
      <x:c r="F164" s="25" t="n">
        <x:f>MAX(0,D164-E164)</x:f>
        <x:v>0</x:v>
      </x:c>
      <x:c r="G164" s="25" t="n">
        <x:f>IF(AND(A164='Kreditvergleich'!$J$8,C164+E164-D164&gt;0),C164+E164-D164,0)</x:f>
        <x:v>0</x:v>
      </x:c>
      <x:c r="H164" s="25" t="n">
        <x:f>MAX(0,C164+E164-D164-G164)</x:f>
        <x:v>0</x:v>
      </x:c>
      <x:c r="I164" s="3"/>
      <x:c r="J164" s="3"/>
      <x:c r="K164" s="3"/>
      <x:c r="L164" s="3"/>
    </x:row>
    <x:row r="165" ht="24" customHeight="1">
      <x:c r="A165" s="13" t="n">
        <x:f>A164+1</x:f>
        <x:v>152</x:v>
      </x:c>
      <x:c r="B165" s="117" t="n">
        <x:f>EDATE('Kreditvergleich'!$J$14,A165-1)</x:f>
        <x:v>50830</x:v>
      </x:c>
      <x:c r="C165" s="25" t="n">
        <x:f>H164</x:f>
        <x:v>0</x:v>
      </x:c>
      <x:c r="D165" s="25" t="n">
        <x:f>IF(OR(A165&gt;'Kreditvergleich'!$J$8,C165&lt;=0),0,MIN('Kreditvergleich'!$E$21,C165+E165))</x:f>
        <x:v>0</x:v>
      </x:c>
      <x:c r="E165" s="25" t="n">
        <x:f>IF(OR(A165&gt;'Kreditvergleich'!$J$8,C165&lt;=0),0,C165*'Kreditvergleich'!$J$7/12)</x:f>
        <x:v>0</x:v>
      </x:c>
      <x:c r="F165" s="25" t="n">
        <x:f>MAX(0,D165-E165)</x:f>
        <x:v>0</x:v>
      </x:c>
      <x:c r="G165" s="25" t="n">
        <x:f>IF(AND(A165='Kreditvergleich'!$J$8,C165+E165-D165&gt;0),C165+E165-D165,0)</x:f>
        <x:v>0</x:v>
      </x:c>
      <x:c r="H165" s="25" t="n">
        <x:f>MAX(0,C165+E165-D165-G165)</x:f>
        <x:v>0</x:v>
      </x:c>
      <x:c r="I165" s="3"/>
      <x:c r="J165" s="3"/>
      <x:c r="K165" s="3"/>
      <x:c r="L165" s="3"/>
    </x:row>
    <x:row r="166" ht="24" customHeight="1">
      <x:c r="A166" s="13" t="n">
        <x:f>A165+1</x:f>
        <x:v>153</x:v>
      </x:c>
      <x:c r="B166" s="117" t="n">
        <x:f>EDATE('Kreditvergleich'!$J$14,A166-1)</x:f>
        <x:v>50861</x:v>
      </x:c>
      <x:c r="C166" s="25" t="n">
        <x:f>H165</x:f>
        <x:v>0</x:v>
      </x:c>
      <x:c r="D166" s="25" t="n">
        <x:f>IF(OR(A166&gt;'Kreditvergleich'!$J$8,C166&lt;=0),0,MIN('Kreditvergleich'!$E$21,C166+E166))</x:f>
        <x:v>0</x:v>
      </x:c>
      <x:c r="E166" s="25" t="n">
        <x:f>IF(OR(A166&gt;'Kreditvergleich'!$J$8,C166&lt;=0),0,C166*'Kreditvergleich'!$J$7/12)</x:f>
        <x:v>0</x:v>
      </x:c>
      <x:c r="F166" s="25" t="n">
        <x:f>MAX(0,D166-E166)</x:f>
        <x:v>0</x:v>
      </x:c>
      <x:c r="G166" s="25" t="n">
        <x:f>IF(AND(A166='Kreditvergleich'!$J$8,C166+E166-D166&gt;0),C166+E166-D166,0)</x:f>
        <x:v>0</x:v>
      </x:c>
      <x:c r="H166" s="25" t="n">
        <x:f>MAX(0,C166+E166-D166-G166)</x:f>
        <x:v>0</x:v>
      </x:c>
      <x:c r="I166" s="3"/>
      <x:c r="J166" s="3"/>
      <x:c r="K166" s="3"/>
      <x:c r="L166" s="3"/>
    </x:row>
    <x:row r="167" ht="24" customHeight="1">
      <x:c r="A167" s="13" t="n">
        <x:f>A166+1</x:f>
        <x:v>154</x:v>
      </x:c>
      <x:c r="B167" s="117" t="n">
        <x:f>EDATE('Kreditvergleich'!$J$14,A167-1)</x:f>
        <x:v>50891</x:v>
      </x:c>
      <x:c r="C167" s="25" t="n">
        <x:f>H166</x:f>
        <x:v>0</x:v>
      </x:c>
      <x:c r="D167" s="25" t="n">
        <x:f>IF(OR(A167&gt;'Kreditvergleich'!$J$8,C167&lt;=0),0,MIN('Kreditvergleich'!$E$21,C167+E167))</x:f>
        <x:v>0</x:v>
      </x:c>
      <x:c r="E167" s="25" t="n">
        <x:f>IF(OR(A167&gt;'Kreditvergleich'!$J$8,C167&lt;=0),0,C167*'Kreditvergleich'!$J$7/12)</x:f>
        <x:v>0</x:v>
      </x:c>
      <x:c r="F167" s="25" t="n">
        <x:f>MAX(0,D167-E167)</x:f>
        <x:v>0</x:v>
      </x:c>
      <x:c r="G167" s="25" t="n">
        <x:f>IF(AND(A167='Kreditvergleich'!$J$8,C167+E167-D167&gt;0),C167+E167-D167,0)</x:f>
        <x:v>0</x:v>
      </x:c>
      <x:c r="H167" s="25" t="n">
        <x:f>MAX(0,C167+E167-D167-G167)</x:f>
        <x:v>0</x:v>
      </x:c>
      <x:c r="I167" s="3"/>
      <x:c r="J167" s="3"/>
      <x:c r="K167" s="3"/>
      <x:c r="L167" s="3"/>
    </x:row>
    <x:row r="168" ht="24" customHeight="1">
      <x:c r="A168" s="13" t="n">
        <x:f>A167+1</x:f>
        <x:v>155</x:v>
      </x:c>
      <x:c r="B168" s="117" t="n">
        <x:f>EDATE('Kreditvergleich'!$J$14,A168-1)</x:f>
        <x:v>50922</x:v>
      </x:c>
      <x:c r="C168" s="25" t="n">
        <x:f>H167</x:f>
        <x:v>0</x:v>
      </x:c>
      <x:c r="D168" s="25" t="n">
        <x:f>IF(OR(A168&gt;'Kreditvergleich'!$J$8,C168&lt;=0),0,MIN('Kreditvergleich'!$E$21,C168+E168))</x:f>
        <x:v>0</x:v>
      </x:c>
      <x:c r="E168" s="25" t="n">
        <x:f>IF(OR(A168&gt;'Kreditvergleich'!$J$8,C168&lt;=0),0,C168*'Kreditvergleich'!$J$7/12)</x:f>
        <x:v>0</x:v>
      </x:c>
      <x:c r="F168" s="25" t="n">
        <x:f>MAX(0,D168-E168)</x:f>
        <x:v>0</x:v>
      </x:c>
      <x:c r="G168" s="25" t="n">
        <x:f>IF(AND(A168='Kreditvergleich'!$J$8,C168+E168-D168&gt;0),C168+E168-D168,0)</x:f>
        <x:v>0</x:v>
      </x:c>
      <x:c r="H168" s="25" t="n">
        <x:f>MAX(0,C168+E168-D168-G168)</x:f>
        <x:v>0</x:v>
      </x:c>
      <x:c r="I168" s="3"/>
      <x:c r="J168" s="3"/>
      <x:c r="K168" s="3"/>
      <x:c r="L168" s="3"/>
    </x:row>
    <x:row r="169" ht="24" customHeight="1">
      <x:c r="A169" s="13" t="n">
        <x:f>A168+1</x:f>
        <x:v>156</x:v>
      </x:c>
      <x:c r="B169" s="117" t="n">
        <x:f>EDATE('Kreditvergleich'!$J$14,A169-1)</x:f>
        <x:v>50952</x:v>
      </x:c>
      <x:c r="C169" s="25" t="n">
        <x:f>H168</x:f>
        <x:v>0</x:v>
      </x:c>
      <x:c r="D169" s="25" t="n">
        <x:f>IF(OR(A169&gt;'Kreditvergleich'!$J$8,C169&lt;=0),0,MIN('Kreditvergleich'!$E$21,C169+E169))</x:f>
        <x:v>0</x:v>
      </x:c>
      <x:c r="E169" s="25" t="n">
        <x:f>IF(OR(A169&gt;'Kreditvergleich'!$J$8,C169&lt;=0),0,C169*'Kreditvergleich'!$J$7/12)</x:f>
        <x:v>0</x:v>
      </x:c>
      <x:c r="F169" s="25" t="n">
        <x:f>MAX(0,D169-E169)</x:f>
        <x:v>0</x:v>
      </x:c>
      <x:c r="G169" s="25" t="n">
        <x:f>IF(AND(A169='Kreditvergleich'!$J$8,C169+E169-D169&gt;0),C169+E169-D169,0)</x:f>
        <x:v>0</x:v>
      </x:c>
      <x:c r="H169" s="25" t="n">
        <x:f>MAX(0,C169+E169-D169-G169)</x:f>
        <x:v>0</x:v>
      </x:c>
      <x:c r="I169" s="3"/>
      <x:c r="J169" s="3"/>
      <x:c r="K169" s="3"/>
      <x:c r="L169" s="3"/>
    </x:row>
    <x:row r="170" ht="24" customHeight="1">
      <x:c r="A170" s="13" t="n">
        <x:f>A169+1</x:f>
        <x:v>157</x:v>
      </x:c>
      <x:c r="B170" s="117" t="n">
        <x:f>EDATE('Kreditvergleich'!$J$14,A170-1)</x:f>
        <x:v>50983</x:v>
      </x:c>
      <x:c r="C170" s="25" t="n">
        <x:f>H169</x:f>
        <x:v>0</x:v>
      </x:c>
      <x:c r="D170" s="25" t="n">
        <x:f>IF(OR(A170&gt;'Kreditvergleich'!$J$8,C170&lt;=0),0,MIN('Kreditvergleich'!$E$21,C170+E170))</x:f>
        <x:v>0</x:v>
      </x:c>
      <x:c r="E170" s="25" t="n">
        <x:f>IF(OR(A170&gt;'Kreditvergleich'!$J$8,C170&lt;=0),0,C170*'Kreditvergleich'!$J$7/12)</x:f>
        <x:v>0</x:v>
      </x:c>
      <x:c r="F170" s="25" t="n">
        <x:f>MAX(0,D170-E170)</x:f>
        <x:v>0</x:v>
      </x:c>
      <x:c r="G170" s="25" t="n">
        <x:f>IF(AND(A170='Kreditvergleich'!$J$8,C170+E170-D170&gt;0),C170+E170-D170,0)</x:f>
        <x:v>0</x:v>
      </x:c>
      <x:c r="H170" s="25" t="n">
        <x:f>MAX(0,C170+E170-D170-G170)</x:f>
        <x:v>0</x:v>
      </x:c>
      <x:c r="I170" s="3"/>
      <x:c r="J170" s="3"/>
      <x:c r="K170" s="3"/>
      <x:c r="L170" s="3"/>
    </x:row>
    <x:row r="171" ht="24" customHeight="1">
      <x:c r="A171" s="13" t="n">
        <x:f>A170+1</x:f>
        <x:v>158</x:v>
      </x:c>
      <x:c r="B171" s="117" t="n">
        <x:f>EDATE('Kreditvergleich'!$J$14,A171-1)</x:f>
        <x:v>51014</x:v>
      </x:c>
      <x:c r="C171" s="25" t="n">
        <x:f>H170</x:f>
        <x:v>0</x:v>
      </x:c>
      <x:c r="D171" s="25" t="n">
        <x:f>IF(OR(A171&gt;'Kreditvergleich'!$J$8,C171&lt;=0),0,MIN('Kreditvergleich'!$E$21,C171+E171))</x:f>
        <x:v>0</x:v>
      </x:c>
      <x:c r="E171" s="25" t="n">
        <x:f>IF(OR(A171&gt;'Kreditvergleich'!$J$8,C171&lt;=0),0,C171*'Kreditvergleich'!$J$7/12)</x:f>
        <x:v>0</x:v>
      </x:c>
      <x:c r="F171" s="25" t="n">
        <x:f>MAX(0,D171-E171)</x:f>
        <x:v>0</x:v>
      </x:c>
      <x:c r="G171" s="25" t="n">
        <x:f>IF(AND(A171='Kreditvergleich'!$J$8,C171+E171-D171&gt;0),C171+E171-D171,0)</x:f>
        <x:v>0</x:v>
      </x:c>
      <x:c r="H171" s="25" t="n">
        <x:f>MAX(0,C171+E171-D171-G171)</x:f>
        <x:v>0</x:v>
      </x:c>
      <x:c r="I171" s="3"/>
      <x:c r="J171" s="3"/>
      <x:c r="K171" s="3"/>
      <x:c r="L171" s="3"/>
    </x:row>
    <x:row r="172" ht="24" customHeight="1">
      <x:c r="A172" s="13" t="n">
        <x:f>A171+1</x:f>
        <x:v>159</x:v>
      </x:c>
      <x:c r="B172" s="117" t="n">
        <x:f>EDATE('Kreditvergleich'!$J$14,A172-1)</x:f>
        <x:v>51044</x:v>
      </x:c>
      <x:c r="C172" s="25" t="n">
        <x:f>H171</x:f>
        <x:v>0</x:v>
      </x:c>
      <x:c r="D172" s="25" t="n">
        <x:f>IF(OR(A172&gt;'Kreditvergleich'!$J$8,C172&lt;=0),0,MIN('Kreditvergleich'!$E$21,C172+E172))</x:f>
        <x:v>0</x:v>
      </x:c>
      <x:c r="E172" s="25" t="n">
        <x:f>IF(OR(A172&gt;'Kreditvergleich'!$J$8,C172&lt;=0),0,C172*'Kreditvergleich'!$J$7/12)</x:f>
        <x:v>0</x:v>
      </x:c>
      <x:c r="F172" s="25" t="n">
        <x:f>MAX(0,D172-E172)</x:f>
        <x:v>0</x:v>
      </x:c>
      <x:c r="G172" s="25" t="n">
        <x:f>IF(AND(A172='Kreditvergleich'!$J$8,C172+E172-D172&gt;0),C172+E172-D172,0)</x:f>
        <x:v>0</x:v>
      </x:c>
      <x:c r="H172" s="25" t="n">
        <x:f>MAX(0,C172+E172-D172-G172)</x:f>
        <x:v>0</x:v>
      </x:c>
      <x:c r="I172" s="3"/>
      <x:c r="J172" s="3"/>
      <x:c r="K172" s="3"/>
      <x:c r="L172" s="3"/>
    </x:row>
    <x:row r="173" ht="24" customHeight="1">
      <x:c r="A173" s="13" t="n">
        <x:f>A172+1</x:f>
        <x:v>160</x:v>
      </x:c>
      <x:c r="B173" s="117" t="n">
        <x:f>EDATE('Kreditvergleich'!$J$14,A173-1)</x:f>
        <x:v>51075</x:v>
      </x:c>
      <x:c r="C173" s="25" t="n">
        <x:f>H172</x:f>
        <x:v>0</x:v>
      </x:c>
      <x:c r="D173" s="25" t="n">
        <x:f>IF(OR(A173&gt;'Kreditvergleich'!$J$8,C173&lt;=0),0,MIN('Kreditvergleich'!$E$21,C173+E173))</x:f>
        <x:v>0</x:v>
      </x:c>
      <x:c r="E173" s="25" t="n">
        <x:f>IF(OR(A173&gt;'Kreditvergleich'!$J$8,C173&lt;=0),0,C173*'Kreditvergleich'!$J$7/12)</x:f>
        <x:v>0</x:v>
      </x:c>
      <x:c r="F173" s="25" t="n">
        <x:f>MAX(0,D173-E173)</x:f>
        <x:v>0</x:v>
      </x:c>
      <x:c r="G173" s="25" t="n">
        <x:f>IF(AND(A173='Kreditvergleich'!$J$8,C173+E173-D173&gt;0),C173+E173-D173,0)</x:f>
        <x:v>0</x:v>
      </x:c>
      <x:c r="H173" s="25" t="n">
        <x:f>MAX(0,C173+E173-D173-G173)</x:f>
        <x:v>0</x:v>
      </x:c>
      <x:c r="I173" s="3"/>
      <x:c r="J173" s="3"/>
      <x:c r="K173" s="3"/>
      <x:c r="L173" s="3"/>
    </x:row>
    <x:row r="174" ht="24" customHeight="1">
      <x:c r="A174" s="13" t="n">
        <x:f>A173+1</x:f>
        <x:v>161</x:v>
      </x:c>
      <x:c r="B174" s="117" t="n">
        <x:f>EDATE('Kreditvergleich'!$J$14,A174-1)</x:f>
        <x:v>51105</x:v>
      </x:c>
      <x:c r="C174" s="25" t="n">
        <x:f>H173</x:f>
        <x:v>0</x:v>
      </x:c>
      <x:c r="D174" s="25" t="n">
        <x:f>IF(OR(A174&gt;'Kreditvergleich'!$J$8,C174&lt;=0),0,MIN('Kreditvergleich'!$E$21,C174+E174))</x:f>
        <x:v>0</x:v>
      </x:c>
      <x:c r="E174" s="25" t="n">
        <x:f>IF(OR(A174&gt;'Kreditvergleich'!$J$8,C174&lt;=0),0,C174*'Kreditvergleich'!$J$7/12)</x:f>
        <x:v>0</x:v>
      </x:c>
      <x:c r="F174" s="25" t="n">
        <x:f>MAX(0,D174-E174)</x:f>
        <x:v>0</x:v>
      </x:c>
      <x:c r="G174" s="25" t="n">
        <x:f>IF(AND(A174='Kreditvergleich'!$J$8,C174+E174-D174&gt;0),C174+E174-D174,0)</x:f>
        <x:v>0</x:v>
      </x:c>
      <x:c r="H174" s="25" t="n">
        <x:f>MAX(0,C174+E174-D174-G174)</x:f>
        <x:v>0</x:v>
      </x:c>
      <x:c r="I174" s="3"/>
      <x:c r="J174" s="3"/>
      <x:c r="K174" s="3"/>
      <x:c r="L174" s="3"/>
    </x:row>
    <x:row r="175" ht="24" customHeight="1">
      <x:c r="A175" s="13" t="n">
        <x:f>A174+1</x:f>
        <x:v>162</x:v>
      </x:c>
      <x:c r="B175" s="117" t="n">
        <x:f>EDATE('Kreditvergleich'!$J$14,A175-1)</x:f>
        <x:v>51136</x:v>
      </x:c>
      <x:c r="C175" s="25" t="n">
        <x:f>H174</x:f>
        <x:v>0</x:v>
      </x:c>
      <x:c r="D175" s="25" t="n">
        <x:f>IF(OR(A175&gt;'Kreditvergleich'!$J$8,C175&lt;=0),0,MIN('Kreditvergleich'!$E$21,C175+E175))</x:f>
        <x:v>0</x:v>
      </x:c>
      <x:c r="E175" s="25" t="n">
        <x:f>IF(OR(A175&gt;'Kreditvergleich'!$J$8,C175&lt;=0),0,C175*'Kreditvergleich'!$J$7/12)</x:f>
        <x:v>0</x:v>
      </x:c>
      <x:c r="F175" s="25" t="n">
        <x:f>MAX(0,D175-E175)</x:f>
        <x:v>0</x:v>
      </x:c>
      <x:c r="G175" s="25" t="n">
        <x:f>IF(AND(A175='Kreditvergleich'!$J$8,C175+E175-D175&gt;0),C175+E175-D175,0)</x:f>
        <x:v>0</x:v>
      </x:c>
      <x:c r="H175" s="25" t="n">
        <x:f>MAX(0,C175+E175-D175-G175)</x:f>
        <x:v>0</x:v>
      </x:c>
      <x:c r="I175" s="3"/>
      <x:c r="J175" s="3"/>
      <x:c r="K175" s="3"/>
      <x:c r="L175" s="3"/>
    </x:row>
    <x:row r="176" ht="24" customHeight="1">
      <x:c r="A176" s="13" t="n">
        <x:f>A175+1</x:f>
        <x:v>163</x:v>
      </x:c>
      <x:c r="B176" s="117" t="n">
        <x:f>EDATE('Kreditvergleich'!$J$14,A176-1)</x:f>
        <x:v>51167</x:v>
      </x:c>
      <x:c r="C176" s="25" t="n">
        <x:f>H175</x:f>
        <x:v>0</x:v>
      </x:c>
      <x:c r="D176" s="25" t="n">
        <x:f>IF(OR(A176&gt;'Kreditvergleich'!$J$8,C176&lt;=0),0,MIN('Kreditvergleich'!$E$21,C176+E176))</x:f>
        <x:v>0</x:v>
      </x:c>
      <x:c r="E176" s="25" t="n">
        <x:f>IF(OR(A176&gt;'Kreditvergleich'!$J$8,C176&lt;=0),0,C176*'Kreditvergleich'!$J$7/12)</x:f>
        <x:v>0</x:v>
      </x:c>
      <x:c r="F176" s="25" t="n">
        <x:f>MAX(0,D176-E176)</x:f>
        <x:v>0</x:v>
      </x:c>
      <x:c r="G176" s="25" t="n">
        <x:f>IF(AND(A176='Kreditvergleich'!$J$8,C176+E176-D176&gt;0),C176+E176-D176,0)</x:f>
        <x:v>0</x:v>
      </x:c>
      <x:c r="H176" s="25" t="n">
        <x:f>MAX(0,C176+E176-D176-G176)</x:f>
        <x:v>0</x:v>
      </x:c>
      <x:c r="I176" s="3"/>
      <x:c r="J176" s="3"/>
      <x:c r="K176" s="3"/>
      <x:c r="L176" s="3"/>
    </x:row>
    <x:row r="177" ht="24" customHeight="1">
      <x:c r="A177" s="13" t="n">
        <x:f>A176+1</x:f>
        <x:v>164</x:v>
      </x:c>
      <x:c r="B177" s="117" t="n">
        <x:f>EDATE('Kreditvergleich'!$J$14,A177-1)</x:f>
        <x:v>51196</x:v>
      </x:c>
      <x:c r="C177" s="25" t="n">
        <x:f>H176</x:f>
        <x:v>0</x:v>
      </x:c>
      <x:c r="D177" s="25" t="n">
        <x:f>IF(OR(A177&gt;'Kreditvergleich'!$J$8,C177&lt;=0),0,MIN('Kreditvergleich'!$E$21,C177+E177))</x:f>
        <x:v>0</x:v>
      </x:c>
      <x:c r="E177" s="25" t="n">
        <x:f>IF(OR(A177&gt;'Kreditvergleich'!$J$8,C177&lt;=0),0,C177*'Kreditvergleich'!$J$7/12)</x:f>
        <x:v>0</x:v>
      </x:c>
      <x:c r="F177" s="25" t="n">
        <x:f>MAX(0,D177-E177)</x:f>
        <x:v>0</x:v>
      </x:c>
      <x:c r="G177" s="25" t="n">
        <x:f>IF(AND(A177='Kreditvergleich'!$J$8,C177+E177-D177&gt;0),C177+E177-D177,0)</x:f>
        <x:v>0</x:v>
      </x:c>
      <x:c r="H177" s="25" t="n">
        <x:f>MAX(0,C177+E177-D177-G177)</x:f>
        <x:v>0</x:v>
      </x:c>
      <x:c r="I177" s="3"/>
      <x:c r="J177" s="3"/>
      <x:c r="K177" s="3"/>
      <x:c r="L177" s="3"/>
    </x:row>
    <x:row r="178" ht="24" customHeight="1">
      <x:c r="A178" s="13" t="n">
        <x:f>A177+1</x:f>
        <x:v>165</x:v>
      </x:c>
      <x:c r="B178" s="117" t="n">
        <x:f>EDATE('Kreditvergleich'!$J$14,A178-1)</x:f>
        <x:v>51227</x:v>
      </x:c>
      <x:c r="C178" s="25" t="n">
        <x:f>H177</x:f>
        <x:v>0</x:v>
      </x:c>
      <x:c r="D178" s="25" t="n">
        <x:f>IF(OR(A178&gt;'Kreditvergleich'!$J$8,C178&lt;=0),0,MIN('Kreditvergleich'!$E$21,C178+E178))</x:f>
        <x:v>0</x:v>
      </x:c>
      <x:c r="E178" s="25" t="n">
        <x:f>IF(OR(A178&gt;'Kreditvergleich'!$J$8,C178&lt;=0),0,C178*'Kreditvergleich'!$J$7/12)</x:f>
        <x:v>0</x:v>
      </x:c>
      <x:c r="F178" s="25" t="n">
        <x:f>MAX(0,D178-E178)</x:f>
        <x:v>0</x:v>
      </x:c>
      <x:c r="G178" s="25" t="n">
        <x:f>IF(AND(A178='Kreditvergleich'!$J$8,C178+E178-D178&gt;0),C178+E178-D178,0)</x:f>
        <x:v>0</x:v>
      </x:c>
      <x:c r="H178" s="25" t="n">
        <x:f>MAX(0,C178+E178-D178-G178)</x:f>
        <x:v>0</x:v>
      </x:c>
      <x:c r="I178" s="3"/>
      <x:c r="J178" s="3"/>
      <x:c r="K178" s="3"/>
      <x:c r="L178" s="3"/>
    </x:row>
    <x:row r="179" ht="24" customHeight="1">
      <x:c r="A179" s="13" t="n">
        <x:f>A178+1</x:f>
        <x:v>166</x:v>
      </x:c>
      <x:c r="B179" s="117" t="n">
        <x:f>EDATE('Kreditvergleich'!$J$14,A179-1)</x:f>
        <x:v>51257</x:v>
      </x:c>
      <x:c r="C179" s="25" t="n">
        <x:f>H178</x:f>
        <x:v>0</x:v>
      </x:c>
      <x:c r="D179" s="25" t="n">
        <x:f>IF(OR(A179&gt;'Kreditvergleich'!$J$8,C179&lt;=0),0,MIN('Kreditvergleich'!$E$21,C179+E179))</x:f>
        <x:v>0</x:v>
      </x:c>
      <x:c r="E179" s="25" t="n">
        <x:f>IF(OR(A179&gt;'Kreditvergleich'!$J$8,C179&lt;=0),0,C179*'Kreditvergleich'!$J$7/12)</x:f>
        <x:v>0</x:v>
      </x:c>
      <x:c r="F179" s="25" t="n">
        <x:f>MAX(0,D179-E179)</x:f>
        <x:v>0</x:v>
      </x:c>
      <x:c r="G179" s="25" t="n">
        <x:f>IF(AND(A179='Kreditvergleich'!$J$8,C179+E179-D179&gt;0),C179+E179-D179,0)</x:f>
        <x:v>0</x:v>
      </x:c>
      <x:c r="H179" s="25" t="n">
        <x:f>MAX(0,C179+E179-D179-G179)</x:f>
        <x:v>0</x:v>
      </x:c>
      <x:c r="I179" s="3"/>
      <x:c r="J179" s="3"/>
      <x:c r="K179" s="3"/>
      <x:c r="L179" s="3"/>
    </x:row>
    <x:row r="180" ht="24" customHeight="1">
      <x:c r="A180" s="13" t="n">
        <x:f>A179+1</x:f>
        <x:v>167</x:v>
      </x:c>
      <x:c r="B180" s="117" t="n">
        <x:f>EDATE('Kreditvergleich'!$J$14,A180-1)</x:f>
        <x:v>51288</x:v>
      </x:c>
      <x:c r="C180" s="25" t="n">
        <x:f>H179</x:f>
        <x:v>0</x:v>
      </x:c>
      <x:c r="D180" s="25" t="n">
        <x:f>IF(OR(A180&gt;'Kreditvergleich'!$J$8,C180&lt;=0),0,MIN('Kreditvergleich'!$E$21,C180+E180))</x:f>
        <x:v>0</x:v>
      </x:c>
      <x:c r="E180" s="25" t="n">
        <x:f>IF(OR(A180&gt;'Kreditvergleich'!$J$8,C180&lt;=0),0,C180*'Kreditvergleich'!$J$7/12)</x:f>
        <x:v>0</x:v>
      </x:c>
      <x:c r="F180" s="25" t="n">
        <x:f>MAX(0,D180-E180)</x:f>
        <x:v>0</x:v>
      </x:c>
      <x:c r="G180" s="25" t="n">
        <x:f>IF(AND(A180='Kreditvergleich'!$J$8,C180+E180-D180&gt;0),C180+E180-D180,0)</x:f>
        <x:v>0</x:v>
      </x:c>
      <x:c r="H180" s="25" t="n">
        <x:f>MAX(0,C180+E180-D180-G180)</x:f>
        <x:v>0</x:v>
      </x:c>
      <x:c r="I180" s="3"/>
      <x:c r="J180" s="3"/>
      <x:c r="K180" s="3"/>
      <x:c r="L180" s="3"/>
    </x:row>
    <x:row r="181" ht="24" customHeight="1">
      <x:c r="A181" s="13" t="n">
        <x:f>A180+1</x:f>
        <x:v>168</x:v>
      </x:c>
      <x:c r="B181" s="117" t="n">
        <x:f>EDATE('Kreditvergleich'!$J$14,A181-1)</x:f>
        <x:v>51318</x:v>
      </x:c>
      <x:c r="C181" s="25" t="n">
        <x:f>H180</x:f>
        <x:v>0</x:v>
      </x:c>
      <x:c r="D181" s="25" t="n">
        <x:f>IF(OR(A181&gt;'Kreditvergleich'!$J$8,C181&lt;=0),0,MIN('Kreditvergleich'!$E$21,C181+E181))</x:f>
        <x:v>0</x:v>
      </x:c>
      <x:c r="E181" s="25" t="n">
        <x:f>IF(OR(A181&gt;'Kreditvergleich'!$J$8,C181&lt;=0),0,C181*'Kreditvergleich'!$J$7/12)</x:f>
        <x:v>0</x:v>
      </x:c>
      <x:c r="F181" s="25" t="n">
        <x:f>MAX(0,D181-E181)</x:f>
        <x:v>0</x:v>
      </x:c>
      <x:c r="G181" s="25" t="n">
        <x:f>IF(AND(A181='Kreditvergleich'!$J$8,C181+E181-D181&gt;0),C181+E181-D181,0)</x:f>
        <x:v>0</x:v>
      </x:c>
      <x:c r="H181" s="25" t="n">
        <x:f>MAX(0,C181+E181-D181-G181)</x:f>
        <x:v>0</x:v>
      </x:c>
      <x:c r="I181" s="3"/>
      <x:c r="J181" s="3"/>
      <x:c r="K181" s="3"/>
      <x:c r="L181" s="3"/>
    </x:row>
    <x:row r="182" ht="24" customHeight="1">
      <x:c r="A182" s="13" t="n">
        <x:f>A181+1</x:f>
        <x:v>169</x:v>
      </x:c>
      <x:c r="B182" s="117" t="n">
        <x:f>EDATE('Kreditvergleich'!$J$14,A182-1)</x:f>
        <x:v>51349</x:v>
      </x:c>
      <x:c r="C182" s="25" t="n">
        <x:f>H181</x:f>
        <x:v>0</x:v>
      </x:c>
      <x:c r="D182" s="25" t="n">
        <x:f>IF(OR(A182&gt;'Kreditvergleich'!$J$8,C182&lt;=0),0,MIN('Kreditvergleich'!$E$21,C182+E182))</x:f>
        <x:v>0</x:v>
      </x:c>
      <x:c r="E182" s="25" t="n">
        <x:f>IF(OR(A182&gt;'Kreditvergleich'!$J$8,C182&lt;=0),0,C182*'Kreditvergleich'!$J$7/12)</x:f>
        <x:v>0</x:v>
      </x:c>
      <x:c r="F182" s="25" t="n">
        <x:f>MAX(0,D182-E182)</x:f>
        <x:v>0</x:v>
      </x:c>
      <x:c r="G182" s="25" t="n">
        <x:f>IF(AND(A182='Kreditvergleich'!$J$8,C182+E182-D182&gt;0),C182+E182-D182,0)</x:f>
        <x:v>0</x:v>
      </x:c>
      <x:c r="H182" s="25" t="n">
        <x:f>MAX(0,C182+E182-D182-G182)</x:f>
        <x:v>0</x:v>
      </x:c>
      <x:c r="I182" s="3"/>
      <x:c r="J182" s="3"/>
      <x:c r="K182" s="3"/>
      <x:c r="L182" s="3"/>
    </x:row>
    <x:row r="183" ht="24" customHeight="1">
      <x:c r="A183" s="13" t="n">
        <x:f>A182+1</x:f>
        <x:v>170</x:v>
      </x:c>
      <x:c r="B183" s="117" t="n">
        <x:f>EDATE('Kreditvergleich'!$J$14,A183-1)</x:f>
        <x:v>51380</x:v>
      </x:c>
      <x:c r="C183" s="25" t="n">
        <x:f>H182</x:f>
        <x:v>0</x:v>
      </x:c>
      <x:c r="D183" s="25" t="n">
        <x:f>IF(OR(A183&gt;'Kreditvergleich'!$J$8,C183&lt;=0),0,MIN('Kreditvergleich'!$E$21,C183+E183))</x:f>
        <x:v>0</x:v>
      </x:c>
      <x:c r="E183" s="25" t="n">
        <x:f>IF(OR(A183&gt;'Kreditvergleich'!$J$8,C183&lt;=0),0,C183*'Kreditvergleich'!$J$7/12)</x:f>
        <x:v>0</x:v>
      </x:c>
      <x:c r="F183" s="25" t="n">
        <x:f>MAX(0,D183-E183)</x:f>
        <x:v>0</x:v>
      </x:c>
      <x:c r="G183" s="25" t="n">
        <x:f>IF(AND(A183='Kreditvergleich'!$J$8,C183+E183-D183&gt;0),C183+E183-D183,0)</x:f>
        <x:v>0</x:v>
      </x:c>
      <x:c r="H183" s="25" t="n">
        <x:f>MAX(0,C183+E183-D183-G183)</x:f>
        <x:v>0</x:v>
      </x:c>
      <x:c r="I183" s="3"/>
      <x:c r="J183" s="3"/>
      <x:c r="K183" s="3"/>
      <x:c r="L183" s="3"/>
    </x:row>
    <x:row r="184" ht="24" customHeight="1">
      <x:c r="A184" s="13" t="n">
        <x:f>A183+1</x:f>
        <x:v>171</x:v>
      </x:c>
      <x:c r="B184" s="117" t="n">
        <x:f>EDATE('Kreditvergleich'!$J$14,A184-1)</x:f>
        <x:v>51410</x:v>
      </x:c>
      <x:c r="C184" s="25" t="n">
        <x:f>H183</x:f>
        <x:v>0</x:v>
      </x:c>
      <x:c r="D184" s="25" t="n">
        <x:f>IF(OR(A184&gt;'Kreditvergleich'!$J$8,C184&lt;=0),0,MIN('Kreditvergleich'!$E$21,C184+E184))</x:f>
        <x:v>0</x:v>
      </x:c>
      <x:c r="E184" s="25" t="n">
        <x:f>IF(OR(A184&gt;'Kreditvergleich'!$J$8,C184&lt;=0),0,C184*'Kreditvergleich'!$J$7/12)</x:f>
        <x:v>0</x:v>
      </x:c>
      <x:c r="F184" s="25" t="n">
        <x:f>MAX(0,D184-E184)</x:f>
        <x:v>0</x:v>
      </x:c>
      <x:c r="G184" s="25" t="n">
        <x:f>IF(AND(A184='Kreditvergleich'!$J$8,C184+E184-D184&gt;0),C184+E184-D184,0)</x:f>
        <x:v>0</x:v>
      </x:c>
      <x:c r="H184" s="25" t="n">
        <x:f>MAX(0,C184+E184-D184-G184)</x:f>
        <x:v>0</x:v>
      </x:c>
      <x:c r="I184" s="3"/>
      <x:c r="J184" s="3"/>
      <x:c r="K184" s="3"/>
      <x:c r="L184" s="3"/>
    </x:row>
    <x:row r="185" ht="24" customHeight="1">
      <x:c r="A185" s="13" t="n">
        <x:f>A184+1</x:f>
        <x:v>172</x:v>
      </x:c>
      <x:c r="B185" s="117" t="n">
        <x:f>EDATE('Kreditvergleich'!$J$14,A185-1)</x:f>
        <x:v>51441</x:v>
      </x:c>
      <x:c r="C185" s="25" t="n">
        <x:f>H184</x:f>
        <x:v>0</x:v>
      </x:c>
      <x:c r="D185" s="25" t="n">
        <x:f>IF(OR(A185&gt;'Kreditvergleich'!$J$8,C185&lt;=0),0,MIN('Kreditvergleich'!$E$21,C185+E185))</x:f>
        <x:v>0</x:v>
      </x:c>
      <x:c r="E185" s="25" t="n">
        <x:f>IF(OR(A185&gt;'Kreditvergleich'!$J$8,C185&lt;=0),0,C185*'Kreditvergleich'!$J$7/12)</x:f>
        <x:v>0</x:v>
      </x:c>
      <x:c r="F185" s="25" t="n">
        <x:f>MAX(0,D185-E185)</x:f>
        <x:v>0</x:v>
      </x:c>
      <x:c r="G185" s="25" t="n">
        <x:f>IF(AND(A185='Kreditvergleich'!$J$8,C185+E185-D185&gt;0),C185+E185-D185,0)</x:f>
        <x:v>0</x:v>
      </x:c>
      <x:c r="H185" s="25" t="n">
        <x:f>MAX(0,C185+E185-D185-G185)</x:f>
        <x:v>0</x:v>
      </x:c>
      <x:c r="I185" s="3"/>
      <x:c r="J185" s="3"/>
      <x:c r="K185" s="3"/>
      <x:c r="L185" s="3"/>
    </x:row>
    <x:row r="186" ht="24" customHeight="1">
      <x:c r="A186" s="13" t="n">
        <x:f>A185+1</x:f>
        <x:v>173</x:v>
      </x:c>
      <x:c r="B186" s="117" t="n">
        <x:f>EDATE('Kreditvergleich'!$J$14,A186-1)</x:f>
        <x:v>51471</x:v>
      </x:c>
      <x:c r="C186" s="25" t="n">
        <x:f>H185</x:f>
        <x:v>0</x:v>
      </x:c>
      <x:c r="D186" s="25" t="n">
        <x:f>IF(OR(A186&gt;'Kreditvergleich'!$J$8,C186&lt;=0),0,MIN('Kreditvergleich'!$E$21,C186+E186))</x:f>
        <x:v>0</x:v>
      </x:c>
      <x:c r="E186" s="25" t="n">
        <x:f>IF(OR(A186&gt;'Kreditvergleich'!$J$8,C186&lt;=0),0,C186*'Kreditvergleich'!$J$7/12)</x:f>
        <x:v>0</x:v>
      </x:c>
      <x:c r="F186" s="25" t="n">
        <x:f>MAX(0,D186-E186)</x:f>
        <x:v>0</x:v>
      </x:c>
      <x:c r="G186" s="25" t="n">
        <x:f>IF(AND(A186='Kreditvergleich'!$J$8,C186+E186-D186&gt;0),C186+E186-D186,0)</x:f>
        <x:v>0</x:v>
      </x:c>
      <x:c r="H186" s="25" t="n">
        <x:f>MAX(0,C186+E186-D186-G186)</x:f>
        <x:v>0</x:v>
      </x:c>
      <x:c r="I186" s="3"/>
      <x:c r="J186" s="3"/>
      <x:c r="K186" s="3"/>
      <x:c r="L186" s="3"/>
    </x:row>
    <x:row r="187" ht="24" customHeight="1">
      <x:c r="A187" s="13" t="n">
        <x:f>A186+1</x:f>
        <x:v>174</x:v>
      </x:c>
      <x:c r="B187" s="117" t="n">
        <x:f>EDATE('Kreditvergleich'!$J$14,A187-1)</x:f>
        <x:v>51502</x:v>
      </x:c>
      <x:c r="C187" s="25" t="n">
        <x:f>H186</x:f>
        <x:v>0</x:v>
      </x:c>
      <x:c r="D187" s="25" t="n">
        <x:f>IF(OR(A187&gt;'Kreditvergleich'!$J$8,C187&lt;=0),0,MIN('Kreditvergleich'!$E$21,C187+E187))</x:f>
        <x:v>0</x:v>
      </x:c>
      <x:c r="E187" s="25" t="n">
        <x:f>IF(OR(A187&gt;'Kreditvergleich'!$J$8,C187&lt;=0),0,C187*'Kreditvergleich'!$J$7/12)</x:f>
        <x:v>0</x:v>
      </x:c>
      <x:c r="F187" s="25" t="n">
        <x:f>MAX(0,D187-E187)</x:f>
        <x:v>0</x:v>
      </x:c>
      <x:c r="G187" s="25" t="n">
        <x:f>IF(AND(A187='Kreditvergleich'!$J$8,C187+E187-D187&gt;0),C187+E187-D187,0)</x:f>
        <x:v>0</x:v>
      </x:c>
      <x:c r="H187" s="25" t="n">
        <x:f>MAX(0,C187+E187-D187-G187)</x:f>
        <x:v>0</x:v>
      </x:c>
      <x:c r="I187" s="3"/>
      <x:c r="J187" s="3"/>
      <x:c r="K187" s="3"/>
      <x:c r="L187" s="3"/>
    </x:row>
    <x:row r="188" ht="24" customHeight="1">
      <x:c r="A188" s="13" t="n">
        <x:f>A187+1</x:f>
        <x:v>175</x:v>
      </x:c>
      <x:c r="B188" s="117" t="n">
        <x:f>EDATE('Kreditvergleich'!$J$14,A188-1)</x:f>
        <x:v>51533</x:v>
      </x:c>
      <x:c r="C188" s="25" t="n">
        <x:f>H187</x:f>
        <x:v>0</x:v>
      </x:c>
      <x:c r="D188" s="25" t="n">
        <x:f>IF(OR(A188&gt;'Kreditvergleich'!$J$8,C188&lt;=0),0,MIN('Kreditvergleich'!$E$21,C188+E188))</x:f>
        <x:v>0</x:v>
      </x:c>
      <x:c r="E188" s="25" t="n">
        <x:f>IF(OR(A188&gt;'Kreditvergleich'!$J$8,C188&lt;=0),0,C188*'Kreditvergleich'!$J$7/12)</x:f>
        <x:v>0</x:v>
      </x:c>
      <x:c r="F188" s="25" t="n">
        <x:f>MAX(0,D188-E188)</x:f>
        <x:v>0</x:v>
      </x:c>
      <x:c r="G188" s="25" t="n">
        <x:f>IF(AND(A188='Kreditvergleich'!$J$8,C188+E188-D188&gt;0),C188+E188-D188,0)</x:f>
        <x:v>0</x:v>
      </x:c>
      <x:c r="H188" s="25" t="n">
        <x:f>MAX(0,C188+E188-D188-G188)</x:f>
        <x:v>0</x:v>
      </x:c>
      <x:c r="I188" s="3"/>
      <x:c r="J188" s="3"/>
      <x:c r="K188" s="3"/>
      <x:c r="L188" s="3"/>
    </x:row>
    <x:row r="189" ht="24" customHeight="1">
      <x:c r="A189" s="13" t="n">
        <x:f>A188+1</x:f>
        <x:v>176</x:v>
      </x:c>
      <x:c r="B189" s="117" t="n">
        <x:f>EDATE('Kreditvergleich'!$J$14,A189-1)</x:f>
        <x:v>51561</x:v>
      </x:c>
      <x:c r="C189" s="25" t="n">
        <x:f>H188</x:f>
        <x:v>0</x:v>
      </x:c>
      <x:c r="D189" s="25" t="n">
        <x:f>IF(OR(A189&gt;'Kreditvergleich'!$J$8,C189&lt;=0),0,MIN('Kreditvergleich'!$E$21,C189+E189))</x:f>
        <x:v>0</x:v>
      </x:c>
      <x:c r="E189" s="25" t="n">
        <x:f>IF(OR(A189&gt;'Kreditvergleich'!$J$8,C189&lt;=0),0,C189*'Kreditvergleich'!$J$7/12)</x:f>
        <x:v>0</x:v>
      </x:c>
      <x:c r="F189" s="25" t="n">
        <x:f>MAX(0,D189-E189)</x:f>
        <x:v>0</x:v>
      </x:c>
      <x:c r="G189" s="25" t="n">
        <x:f>IF(AND(A189='Kreditvergleich'!$J$8,C189+E189-D189&gt;0),C189+E189-D189,0)</x:f>
        <x:v>0</x:v>
      </x:c>
      <x:c r="H189" s="25" t="n">
        <x:f>MAX(0,C189+E189-D189-G189)</x:f>
        <x:v>0</x:v>
      </x:c>
      <x:c r="I189" s="3"/>
      <x:c r="J189" s="3"/>
      <x:c r="K189" s="3"/>
      <x:c r="L189" s="3"/>
    </x:row>
    <x:row r="190" ht="24" customHeight="1">
      <x:c r="A190" s="13" t="n">
        <x:f>A189+1</x:f>
        <x:v>177</x:v>
      </x:c>
      <x:c r="B190" s="117" t="n">
        <x:f>EDATE('Kreditvergleich'!$J$14,A190-1)</x:f>
        <x:v>51592</x:v>
      </x:c>
      <x:c r="C190" s="25" t="n">
        <x:f>H189</x:f>
        <x:v>0</x:v>
      </x:c>
      <x:c r="D190" s="25" t="n">
        <x:f>IF(OR(A190&gt;'Kreditvergleich'!$J$8,C190&lt;=0),0,MIN('Kreditvergleich'!$E$21,C190+E190))</x:f>
        <x:v>0</x:v>
      </x:c>
      <x:c r="E190" s="25" t="n">
        <x:f>IF(OR(A190&gt;'Kreditvergleich'!$J$8,C190&lt;=0),0,C190*'Kreditvergleich'!$J$7/12)</x:f>
        <x:v>0</x:v>
      </x:c>
      <x:c r="F190" s="25" t="n">
        <x:f>MAX(0,D190-E190)</x:f>
        <x:v>0</x:v>
      </x:c>
      <x:c r="G190" s="25" t="n">
        <x:f>IF(AND(A190='Kreditvergleich'!$J$8,C190+E190-D190&gt;0),C190+E190-D190,0)</x:f>
        <x:v>0</x:v>
      </x:c>
      <x:c r="H190" s="25" t="n">
        <x:f>MAX(0,C190+E190-D190-G190)</x:f>
        <x:v>0</x:v>
      </x:c>
      <x:c r="I190" s="3"/>
      <x:c r="J190" s="3"/>
      <x:c r="K190" s="3"/>
      <x:c r="L190" s="3"/>
    </x:row>
    <x:row r="191" ht="24" customHeight="1">
      <x:c r="A191" s="13" t="n">
        <x:f>A190+1</x:f>
        <x:v>178</x:v>
      </x:c>
      <x:c r="B191" s="117" t="n">
        <x:f>EDATE('Kreditvergleich'!$J$14,A191-1)</x:f>
        <x:v>51622</x:v>
      </x:c>
      <x:c r="C191" s="25" t="n">
        <x:f>H190</x:f>
        <x:v>0</x:v>
      </x:c>
      <x:c r="D191" s="25" t="n">
        <x:f>IF(OR(A191&gt;'Kreditvergleich'!$J$8,C191&lt;=0),0,MIN('Kreditvergleich'!$E$21,C191+E191))</x:f>
        <x:v>0</x:v>
      </x:c>
      <x:c r="E191" s="25" t="n">
        <x:f>IF(OR(A191&gt;'Kreditvergleich'!$J$8,C191&lt;=0),0,C191*'Kreditvergleich'!$J$7/12)</x:f>
        <x:v>0</x:v>
      </x:c>
      <x:c r="F191" s="25" t="n">
        <x:f>MAX(0,D191-E191)</x:f>
        <x:v>0</x:v>
      </x:c>
      <x:c r="G191" s="25" t="n">
        <x:f>IF(AND(A191='Kreditvergleich'!$J$8,C191+E191-D191&gt;0),C191+E191-D191,0)</x:f>
        <x:v>0</x:v>
      </x:c>
      <x:c r="H191" s="25" t="n">
        <x:f>MAX(0,C191+E191-D191-G191)</x:f>
        <x:v>0</x:v>
      </x:c>
      <x:c r="I191" s="3"/>
      <x:c r="J191" s="3"/>
      <x:c r="K191" s="3"/>
      <x:c r="L191" s="3"/>
    </x:row>
    <x:row r="192" ht="24" customHeight="1">
      <x:c r="A192" s="13" t="n">
        <x:f>A191+1</x:f>
        <x:v>179</x:v>
      </x:c>
      <x:c r="B192" s="117" t="n">
        <x:f>EDATE('Kreditvergleich'!$J$14,A192-1)</x:f>
        <x:v>51653</x:v>
      </x:c>
      <x:c r="C192" s="25" t="n">
        <x:f>H191</x:f>
        <x:v>0</x:v>
      </x:c>
      <x:c r="D192" s="25" t="n">
        <x:f>IF(OR(A192&gt;'Kreditvergleich'!$J$8,C192&lt;=0),0,MIN('Kreditvergleich'!$E$21,C192+E192))</x:f>
        <x:v>0</x:v>
      </x:c>
      <x:c r="E192" s="25" t="n">
        <x:f>IF(OR(A192&gt;'Kreditvergleich'!$J$8,C192&lt;=0),0,C192*'Kreditvergleich'!$J$7/12)</x:f>
        <x:v>0</x:v>
      </x:c>
      <x:c r="F192" s="25" t="n">
        <x:f>MAX(0,D192-E192)</x:f>
        <x:v>0</x:v>
      </x:c>
      <x:c r="G192" s="25" t="n">
        <x:f>IF(AND(A192='Kreditvergleich'!$J$8,C192+E192-D192&gt;0),C192+E192-D192,0)</x:f>
        <x:v>0</x:v>
      </x:c>
      <x:c r="H192" s="25" t="n">
        <x:f>MAX(0,C192+E192-D192-G192)</x:f>
        <x:v>0</x:v>
      </x:c>
      <x:c r="I192" s="3"/>
      <x:c r="J192" s="3"/>
      <x:c r="K192" s="3"/>
      <x:c r="L192" s="3"/>
    </x:row>
    <x:row r="193" ht="24" customHeight="1">
      <x:c r="A193" s="13" t="n">
        <x:f>A192+1</x:f>
        <x:v>180</x:v>
      </x:c>
      <x:c r="B193" s="117" t="n">
        <x:f>EDATE('Kreditvergleich'!$J$14,A193-1)</x:f>
        <x:v>51683</x:v>
      </x:c>
      <x:c r="C193" s="25" t="n">
        <x:f>H192</x:f>
        <x:v>0</x:v>
      </x:c>
      <x:c r="D193" s="25" t="n">
        <x:f>IF(OR(A193&gt;'Kreditvergleich'!$J$8,C193&lt;=0),0,MIN('Kreditvergleich'!$E$21,C193+E193))</x:f>
        <x:v>0</x:v>
      </x:c>
      <x:c r="E193" s="25" t="n">
        <x:f>IF(OR(A193&gt;'Kreditvergleich'!$J$8,C193&lt;=0),0,C193*'Kreditvergleich'!$J$7/12)</x:f>
        <x:v>0</x:v>
      </x:c>
      <x:c r="F193" s="25" t="n">
        <x:f>MAX(0,D193-E193)</x:f>
        <x:v>0</x:v>
      </x:c>
      <x:c r="G193" s="25" t="n">
        <x:f>IF(AND(A193='Kreditvergleich'!$J$8,C193+E193-D193&gt;0),C193+E193-D193,0)</x:f>
        <x:v>0</x:v>
      </x:c>
      <x:c r="H193" s="25" t="n">
        <x:f>MAX(0,C193+E193-D193-G193)</x:f>
        <x:v>0</x:v>
      </x:c>
      <x:c r="I193" s="3"/>
      <x:c r="J193" s="3"/>
      <x:c r="K193" s="3"/>
      <x:c r="L193" s="3"/>
    </x:row>
    <x:row r="194" ht="24" customHeight="1">
      <x:c r="A194" s="13" t="n">
        <x:f>A193+1</x:f>
        <x:v>181</x:v>
      </x:c>
      <x:c r="B194" s="117" t="n">
        <x:f>EDATE('Kreditvergleich'!$J$14,A194-1)</x:f>
        <x:v>51714</x:v>
      </x:c>
      <x:c r="C194" s="25" t="n">
        <x:f>H193</x:f>
        <x:v>0</x:v>
      </x:c>
      <x:c r="D194" s="25" t="n">
        <x:f>IF(OR(A194&gt;'Kreditvergleich'!$J$8,C194&lt;=0),0,MIN('Kreditvergleich'!$E$21,C194+E194))</x:f>
        <x:v>0</x:v>
      </x:c>
      <x:c r="E194" s="25" t="n">
        <x:f>IF(OR(A194&gt;'Kreditvergleich'!$J$8,C194&lt;=0),0,C194*'Kreditvergleich'!$J$7/12)</x:f>
        <x:v>0</x:v>
      </x:c>
      <x:c r="F194" s="25" t="n">
        <x:f>MAX(0,D194-E194)</x:f>
        <x:v>0</x:v>
      </x:c>
      <x:c r="G194" s="25" t="n">
        <x:f>IF(AND(A194='Kreditvergleich'!$J$8,C194+E194-D194&gt;0),C194+E194-D194,0)</x:f>
        <x:v>0</x:v>
      </x:c>
      <x:c r="H194" s="25" t="n">
        <x:f>MAX(0,C194+E194-D194-G194)</x:f>
        <x:v>0</x:v>
      </x:c>
      <x:c r="I194" s="3"/>
      <x:c r="J194" s="3"/>
      <x:c r="K194" s="3"/>
      <x:c r="L194" s="3"/>
    </x:row>
    <x:row r="195" ht="24" customHeight="1">
      <x:c r="A195" s="13" t="n">
        <x:f>A194+1</x:f>
        <x:v>182</x:v>
      </x:c>
      <x:c r="B195" s="117" t="n">
        <x:f>EDATE('Kreditvergleich'!$J$14,A195-1)</x:f>
        <x:v>51745</x:v>
      </x:c>
      <x:c r="C195" s="25" t="n">
        <x:f>H194</x:f>
        <x:v>0</x:v>
      </x:c>
      <x:c r="D195" s="25" t="n">
        <x:f>IF(OR(A195&gt;'Kreditvergleich'!$J$8,C195&lt;=0),0,MIN('Kreditvergleich'!$E$21,C195+E195))</x:f>
        <x:v>0</x:v>
      </x:c>
      <x:c r="E195" s="25" t="n">
        <x:f>IF(OR(A195&gt;'Kreditvergleich'!$J$8,C195&lt;=0),0,C195*'Kreditvergleich'!$J$7/12)</x:f>
        <x:v>0</x:v>
      </x:c>
      <x:c r="F195" s="25" t="n">
        <x:f>MAX(0,D195-E195)</x:f>
        <x:v>0</x:v>
      </x:c>
      <x:c r="G195" s="25" t="n">
        <x:f>IF(AND(A195='Kreditvergleich'!$J$8,C195+E195-D195&gt;0),C195+E195-D195,0)</x:f>
        <x:v>0</x:v>
      </x:c>
      <x:c r="H195" s="25" t="n">
        <x:f>MAX(0,C195+E195-D195-G195)</x:f>
        <x:v>0</x:v>
      </x:c>
      <x:c r="I195" s="3"/>
      <x:c r="J195" s="3"/>
      <x:c r="K195" s="3"/>
      <x:c r="L195" s="3"/>
    </x:row>
    <x:row r="196" ht="24" customHeight="1">
      <x:c r="A196" s="13" t="n">
        <x:f>A195+1</x:f>
        <x:v>183</x:v>
      </x:c>
      <x:c r="B196" s="117" t="n">
        <x:f>EDATE('Kreditvergleich'!$J$14,A196-1)</x:f>
        <x:v>51775</x:v>
      </x:c>
      <x:c r="C196" s="25" t="n">
        <x:f>H195</x:f>
        <x:v>0</x:v>
      </x:c>
      <x:c r="D196" s="25" t="n">
        <x:f>IF(OR(A196&gt;'Kreditvergleich'!$J$8,C196&lt;=0),0,MIN('Kreditvergleich'!$E$21,C196+E196))</x:f>
        <x:v>0</x:v>
      </x:c>
      <x:c r="E196" s="25" t="n">
        <x:f>IF(OR(A196&gt;'Kreditvergleich'!$J$8,C196&lt;=0),0,C196*'Kreditvergleich'!$J$7/12)</x:f>
        <x:v>0</x:v>
      </x:c>
      <x:c r="F196" s="25" t="n">
        <x:f>MAX(0,D196-E196)</x:f>
        <x:v>0</x:v>
      </x:c>
      <x:c r="G196" s="25" t="n">
        <x:f>IF(AND(A196='Kreditvergleich'!$J$8,C196+E196-D196&gt;0),C196+E196-D196,0)</x:f>
        <x:v>0</x:v>
      </x:c>
      <x:c r="H196" s="25" t="n">
        <x:f>MAX(0,C196+E196-D196-G196)</x:f>
        <x:v>0</x:v>
      </x:c>
      <x:c r="I196" s="3"/>
      <x:c r="J196" s="3"/>
      <x:c r="K196" s="3"/>
      <x:c r="L196" s="3"/>
    </x:row>
    <x:row r="197" ht="24" customHeight="1">
      <x:c r="A197" s="13" t="n">
        <x:f>A196+1</x:f>
        <x:v>184</x:v>
      </x:c>
      <x:c r="B197" s="117" t="n">
        <x:f>EDATE('Kreditvergleich'!$J$14,A197-1)</x:f>
        <x:v>51806</x:v>
      </x:c>
      <x:c r="C197" s="25" t="n">
        <x:f>H196</x:f>
        <x:v>0</x:v>
      </x:c>
      <x:c r="D197" s="25" t="n">
        <x:f>IF(OR(A197&gt;'Kreditvergleich'!$J$8,C197&lt;=0),0,MIN('Kreditvergleich'!$E$21,C197+E197))</x:f>
        <x:v>0</x:v>
      </x:c>
      <x:c r="E197" s="25" t="n">
        <x:f>IF(OR(A197&gt;'Kreditvergleich'!$J$8,C197&lt;=0),0,C197*'Kreditvergleich'!$J$7/12)</x:f>
        <x:v>0</x:v>
      </x:c>
      <x:c r="F197" s="25" t="n">
        <x:f>MAX(0,D197-E197)</x:f>
        <x:v>0</x:v>
      </x:c>
      <x:c r="G197" s="25" t="n">
        <x:f>IF(AND(A197='Kreditvergleich'!$J$8,C197+E197-D197&gt;0),C197+E197-D197,0)</x:f>
        <x:v>0</x:v>
      </x:c>
      <x:c r="H197" s="25" t="n">
        <x:f>MAX(0,C197+E197-D197-G197)</x:f>
        <x:v>0</x:v>
      </x:c>
      <x:c r="I197" s="3"/>
      <x:c r="J197" s="3"/>
      <x:c r="K197" s="3"/>
      <x:c r="L197" s="3"/>
    </x:row>
    <x:row r="198" ht="24" customHeight="1">
      <x:c r="A198" s="13" t="n">
        <x:f>A197+1</x:f>
        <x:v>185</x:v>
      </x:c>
      <x:c r="B198" s="117" t="n">
        <x:f>EDATE('Kreditvergleich'!$J$14,A198-1)</x:f>
        <x:v>51836</x:v>
      </x:c>
      <x:c r="C198" s="25" t="n">
        <x:f>H197</x:f>
        <x:v>0</x:v>
      </x:c>
      <x:c r="D198" s="25" t="n">
        <x:f>IF(OR(A198&gt;'Kreditvergleich'!$J$8,C198&lt;=0),0,MIN('Kreditvergleich'!$E$21,C198+E198))</x:f>
        <x:v>0</x:v>
      </x:c>
      <x:c r="E198" s="25" t="n">
        <x:f>IF(OR(A198&gt;'Kreditvergleich'!$J$8,C198&lt;=0),0,C198*'Kreditvergleich'!$J$7/12)</x:f>
        <x:v>0</x:v>
      </x:c>
      <x:c r="F198" s="25" t="n">
        <x:f>MAX(0,D198-E198)</x:f>
        <x:v>0</x:v>
      </x:c>
      <x:c r="G198" s="25" t="n">
        <x:f>IF(AND(A198='Kreditvergleich'!$J$8,C198+E198-D198&gt;0),C198+E198-D198,0)</x:f>
        <x:v>0</x:v>
      </x:c>
      <x:c r="H198" s="25" t="n">
        <x:f>MAX(0,C198+E198-D198-G198)</x:f>
        <x:v>0</x:v>
      </x:c>
      <x:c r="I198" s="3"/>
      <x:c r="J198" s="3"/>
      <x:c r="K198" s="3"/>
      <x:c r="L198" s="3"/>
    </x:row>
    <x:row r="199" ht="24" customHeight="1">
      <x:c r="A199" s="13" t="n">
        <x:f>A198+1</x:f>
        <x:v>186</x:v>
      </x:c>
      <x:c r="B199" s="117" t="n">
        <x:f>EDATE('Kreditvergleich'!$J$14,A199-1)</x:f>
        <x:v>51867</x:v>
      </x:c>
      <x:c r="C199" s="25" t="n">
        <x:f>H198</x:f>
        <x:v>0</x:v>
      </x:c>
      <x:c r="D199" s="25" t="n">
        <x:f>IF(OR(A199&gt;'Kreditvergleich'!$J$8,C199&lt;=0),0,MIN('Kreditvergleich'!$E$21,C199+E199))</x:f>
        <x:v>0</x:v>
      </x:c>
      <x:c r="E199" s="25" t="n">
        <x:f>IF(OR(A199&gt;'Kreditvergleich'!$J$8,C199&lt;=0),0,C199*'Kreditvergleich'!$J$7/12)</x:f>
        <x:v>0</x:v>
      </x:c>
      <x:c r="F199" s="25" t="n">
        <x:f>MAX(0,D199-E199)</x:f>
        <x:v>0</x:v>
      </x:c>
      <x:c r="G199" s="25" t="n">
        <x:f>IF(AND(A199='Kreditvergleich'!$J$8,C199+E199-D199&gt;0),C199+E199-D199,0)</x:f>
        <x:v>0</x:v>
      </x:c>
      <x:c r="H199" s="25" t="n">
        <x:f>MAX(0,C199+E199-D199-G199)</x:f>
        <x:v>0</x:v>
      </x:c>
      <x:c r="I199" s="3"/>
      <x:c r="J199" s="3"/>
      <x:c r="K199" s="3"/>
      <x:c r="L199" s="3"/>
    </x:row>
    <x:row r="200" ht="24" customHeight="1">
      <x:c r="A200" s="13" t="n">
        <x:f>A199+1</x:f>
        <x:v>187</x:v>
      </x:c>
      <x:c r="B200" s="117" t="n">
        <x:f>EDATE('Kreditvergleich'!$J$14,A200-1)</x:f>
        <x:v>51898</x:v>
      </x:c>
      <x:c r="C200" s="25" t="n">
        <x:f>H199</x:f>
        <x:v>0</x:v>
      </x:c>
      <x:c r="D200" s="25" t="n">
        <x:f>IF(OR(A200&gt;'Kreditvergleich'!$J$8,C200&lt;=0),0,MIN('Kreditvergleich'!$E$21,C200+E200))</x:f>
        <x:v>0</x:v>
      </x:c>
      <x:c r="E200" s="25" t="n">
        <x:f>IF(OR(A200&gt;'Kreditvergleich'!$J$8,C200&lt;=0),0,C200*'Kreditvergleich'!$J$7/12)</x:f>
        <x:v>0</x:v>
      </x:c>
      <x:c r="F200" s="25" t="n">
        <x:f>MAX(0,D200-E200)</x:f>
        <x:v>0</x:v>
      </x:c>
      <x:c r="G200" s="25" t="n">
        <x:f>IF(AND(A200='Kreditvergleich'!$J$8,C200+E200-D200&gt;0),C200+E200-D200,0)</x:f>
        <x:v>0</x:v>
      </x:c>
      <x:c r="H200" s="25" t="n">
        <x:f>MAX(0,C200+E200-D200-G200)</x:f>
        <x:v>0</x:v>
      </x:c>
      <x:c r="I200" s="3"/>
      <x:c r="J200" s="3"/>
      <x:c r="K200" s="3"/>
      <x:c r="L200" s="3"/>
    </x:row>
    <x:row r="201" ht="24" customHeight="1">
      <x:c r="A201" s="13" t="n">
        <x:f>A200+1</x:f>
        <x:v>188</x:v>
      </x:c>
      <x:c r="B201" s="117" t="n">
        <x:f>EDATE('Kreditvergleich'!$J$14,A201-1)</x:f>
        <x:v>51926</x:v>
      </x:c>
      <x:c r="C201" s="25" t="n">
        <x:f>H200</x:f>
        <x:v>0</x:v>
      </x:c>
      <x:c r="D201" s="25" t="n">
        <x:f>IF(OR(A201&gt;'Kreditvergleich'!$J$8,C201&lt;=0),0,MIN('Kreditvergleich'!$E$21,C201+E201))</x:f>
        <x:v>0</x:v>
      </x:c>
      <x:c r="E201" s="25" t="n">
        <x:f>IF(OR(A201&gt;'Kreditvergleich'!$J$8,C201&lt;=0),0,C201*'Kreditvergleich'!$J$7/12)</x:f>
        <x:v>0</x:v>
      </x:c>
      <x:c r="F201" s="25" t="n">
        <x:f>MAX(0,D201-E201)</x:f>
        <x:v>0</x:v>
      </x:c>
      <x:c r="G201" s="25" t="n">
        <x:f>IF(AND(A201='Kreditvergleich'!$J$8,C201+E201-D201&gt;0),C201+E201-D201,0)</x:f>
        <x:v>0</x:v>
      </x:c>
      <x:c r="H201" s="25" t="n">
        <x:f>MAX(0,C201+E201-D201-G201)</x:f>
        <x:v>0</x:v>
      </x:c>
      <x:c r="I201" s="3"/>
      <x:c r="J201" s="3"/>
      <x:c r="K201" s="3"/>
      <x:c r="L201" s="3"/>
    </x:row>
    <x:row r="202" ht="24" customHeight="1">
      <x:c r="A202" s="13" t="n">
        <x:f>A201+1</x:f>
        <x:v>189</x:v>
      </x:c>
      <x:c r="B202" s="117" t="n">
        <x:f>EDATE('Kreditvergleich'!$J$14,A202-1)</x:f>
        <x:v>51957</x:v>
      </x:c>
      <x:c r="C202" s="25" t="n">
        <x:f>H201</x:f>
        <x:v>0</x:v>
      </x:c>
      <x:c r="D202" s="25" t="n">
        <x:f>IF(OR(A202&gt;'Kreditvergleich'!$J$8,C202&lt;=0),0,MIN('Kreditvergleich'!$E$21,C202+E202))</x:f>
        <x:v>0</x:v>
      </x:c>
      <x:c r="E202" s="25" t="n">
        <x:f>IF(OR(A202&gt;'Kreditvergleich'!$J$8,C202&lt;=0),0,C202*'Kreditvergleich'!$J$7/12)</x:f>
        <x:v>0</x:v>
      </x:c>
      <x:c r="F202" s="25" t="n">
        <x:f>MAX(0,D202-E202)</x:f>
        <x:v>0</x:v>
      </x:c>
      <x:c r="G202" s="25" t="n">
        <x:f>IF(AND(A202='Kreditvergleich'!$J$8,C202+E202-D202&gt;0),C202+E202-D202,0)</x:f>
        <x:v>0</x:v>
      </x:c>
      <x:c r="H202" s="25" t="n">
        <x:f>MAX(0,C202+E202-D202-G202)</x:f>
        <x:v>0</x:v>
      </x:c>
      <x:c r="I202" s="3"/>
      <x:c r="J202" s="3"/>
      <x:c r="K202" s="3"/>
      <x:c r="L202" s="3"/>
    </x:row>
    <x:row r="203" ht="24" customHeight="1">
      <x:c r="A203" s="13" t="n">
        <x:f>A202+1</x:f>
        <x:v>190</x:v>
      </x:c>
      <x:c r="B203" s="117" t="n">
        <x:f>EDATE('Kreditvergleich'!$J$14,A203-1)</x:f>
        <x:v>51987</x:v>
      </x:c>
      <x:c r="C203" s="25" t="n">
        <x:f>H202</x:f>
        <x:v>0</x:v>
      </x:c>
      <x:c r="D203" s="25" t="n">
        <x:f>IF(OR(A203&gt;'Kreditvergleich'!$J$8,C203&lt;=0),0,MIN('Kreditvergleich'!$E$21,C203+E203))</x:f>
        <x:v>0</x:v>
      </x:c>
      <x:c r="E203" s="25" t="n">
        <x:f>IF(OR(A203&gt;'Kreditvergleich'!$J$8,C203&lt;=0),0,C203*'Kreditvergleich'!$J$7/12)</x:f>
        <x:v>0</x:v>
      </x:c>
      <x:c r="F203" s="25" t="n">
        <x:f>MAX(0,D203-E203)</x:f>
        <x:v>0</x:v>
      </x:c>
      <x:c r="G203" s="25" t="n">
        <x:f>IF(AND(A203='Kreditvergleich'!$J$8,C203+E203-D203&gt;0),C203+E203-D203,0)</x:f>
        <x:v>0</x:v>
      </x:c>
      <x:c r="H203" s="25" t="n">
        <x:f>MAX(0,C203+E203-D203-G203)</x:f>
        <x:v>0</x:v>
      </x:c>
      <x:c r="I203" s="3"/>
      <x:c r="J203" s="3"/>
      <x:c r="K203" s="3"/>
      <x:c r="L203" s="3"/>
    </x:row>
    <x:row r="204" ht="24" customHeight="1">
      <x:c r="A204" s="13" t="n">
        <x:f>A203+1</x:f>
        <x:v>191</x:v>
      </x:c>
      <x:c r="B204" s="117" t="n">
        <x:f>EDATE('Kreditvergleich'!$J$14,A204-1)</x:f>
        <x:v>52018</x:v>
      </x:c>
      <x:c r="C204" s="25" t="n">
        <x:f>H203</x:f>
        <x:v>0</x:v>
      </x:c>
      <x:c r="D204" s="25" t="n">
        <x:f>IF(OR(A204&gt;'Kreditvergleich'!$J$8,C204&lt;=0),0,MIN('Kreditvergleich'!$E$21,C204+E204))</x:f>
        <x:v>0</x:v>
      </x:c>
      <x:c r="E204" s="25" t="n">
        <x:f>IF(OR(A204&gt;'Kreditvergleich'!$J$8,C204&lt;=0),0,C204*'Kreditvergleich'!$J$7/12)</x:f>
        <x:v>0</x:v>
      </x:c>
      <x:c r="F204" s="25" t="n">
        <x:f>MAX(0,D204-E204)</x:f>
        <x:v>0</x:v>
      </x:c>
      <x:c r="G204" s="25" t="n">
        <x:f>IF(AND(A204='Kreditvergleich'!$J$8,C204+E204-D204&gt;0),C204+E204-D204,0)</x:f>
        <x:v>0</x:v>
      </x:c>
      <x:c r="H204" s="25" t="n">
        <x:f>MAX(0,C204+E204-D204-G204)</x:f>
        <x:v>0</x:v>
      </x:c>
      <x:c r="I204" s="3"/>
      <x:c r="J204" s="3"/>
      <x:c r="K204" s="3"/>
      <x:c r="L204" s="3"/>
    </x:row>
    <x:row r="205" ht="24" customHeight="1">
      <x:c r="A205" s="13" t="n">
        <x:f>A204+1</x:f>
        <x:v>192</x:v>
      </x:c>
      <x:c r="B205" s="117" t="n">
        <x:f>EDATE('Kreditvergleich'!$J$14,A205-1)</x:f>
        <x:v>52048</x:v>
      </x:c>
      <x:c r="C205" s="25" t="n">
        <x:f>H204</x:f>
        <x:v>0</x:v>
      </x:c>
      <x:c r="D205" s="25" t="n">
        <x:f>IF(OR(A205&gt;'Kreditvergleich'!$J$8,C205&lt;=0),0,MIN('Kreditvergleich'!$E$21,C205+E205))</x:f>
        <x:v>0</x:v>
      </x:c>
      <x:c r="E205" s="25" t="n">
        <x:f>IF(OR(A205&gt;'Kreditvergleich'!$J$8,C205&lt;=0),0,C205*'Kreditvergleich'!$J$7/12)</x:f>
        <x:v>0</x:v>
      </x:c>
      <x:c r="F205" s="25" t="n">
        <x:f>MAX(0,D205-E205)</x:f>
        <x:v>0</x:v>
      </x:c>
      <x:c r="G205" s="25" t="n">
        <x:f>IF(AND(A205='Kreditvergleich'!$J$8,C205+E205-D205&gt;0),C205+E205-D205,0)</x:f>
        <x:v>0</x:v>
      </x:c>
      <x:c r="H205" s="25" t="n">
        <x:f>MAX(0,C205+E205-D205-G205)</x:f>
        <x:v>0</x:v>
      </x:c>
      <x:c r="I205" s="3"/>
      <x:c r="J205" s="3"/>
      <x:c r="K205" s="3"/>
      <x:c r="L205" s="3"/>
    </x:row>
    <x:row r="206" ht="24" customHeight="1">
      <x:c r="A206" s="13" t="n">
        <x:f>A205+1</x:f>
        <x:v>193</x:v>
      </x:c>
      <x:c r="B206" s="117" t="n">
        <x:f>EDATE('Kreditvergleich'!$J$14,A206-1)</x:f>
        <x:v>52079</x:v>
      </x:c>
      <x:c r="C206" s="25" t="n">
        <x:f>H205</x:f>
        <x:v>0</x:v>
      </x:c>
      <x:c r="D206" s="25" t="n">
        <x:f>IF(OR(A206&gt;'Kreditvergleich'!$J$8,C206&lt;=0),0,MIN('Kreditvergleich'!$E$21,C206+E206))</x:f>
        <x:v>0</x:v>
      </x:c>
      <x:c r="E206" s="25" t="n">
        <x:f>IF(OR(A206&gt;'Kreditvergleich'!$J$8,C206&lt;=0),0,C206*'Kreditvergleich'!$J$7/12)</x:f>
        <x:v>0</x:v>
      </x:c>
      <x:c r="F206" s="25" t="n">
        <x:f>MAX(0,D206-E206)</x:f>
        <x:v>0</x:v>
      </x:c>
      <x:c r="G206" s="25" t="n">
        <x:f>IF(AND(A206='Kreditvergleich'!$J$8,C206+E206-D206&gt;0),C206+E206-D206,0)</x:f>
        <x:v>0</x:v>
      </x:c>
      <x:c r="H206" s="25" t="n">
        <x:f>MAX(0,C206+E206-D206-G206)</x:f>
        <x:v>0</x:v>
      </x:c>
      <x:c r="I206" s="3"/>
      <x:c r="J206" s="3"/>
      <x:c r="K206" s="3"/>
      <x:c r="L206" s="3"/>
    </x:row>
    <x:row r="207" ht="24" customHeight="1">
      <x:c r="A207" s="13" t="n">
        <x:f>A206+1</x:f>
        <x:v>194</x:v>
      </x:c>
      <x:c r="B207" s="117" t="n">
        <x:f>EDATE('Kreditvergleich'!$J$14,A207-1)</x:f>
        <x:v>52110</x:v>
      </x:c>
      <x:c r="C207" s="25" t="n">
        <x:f>H206</x:f>
        <x:v>0</x:v>
      </x:c>
      <x:c r="D207" s="25" t="n">
        <x:f>IF(OR(A207&gt;'Kreditvergleich'!$J$8,C207&lt;=0),0,MIN('Kreditvergleich'!$E$21,C207+E207))</x:f>
        <x:v>0</x:v>
      </x:c>
      <x:c r="E207" s="25" t="n">
        <x:f>IF(OR(A207&gt;'Kreditvergleich'!$J$8,C207&lt;=0),0,C207*'Kreditvergleich'!$J$7/12)</x:f>
        <x:v>0</x:v>
      </x:c>
      <x:c r="F207" s="25" t="n">
        <x:f>MAX(0,D207-E207)</x:f>
        <x:v>0</x:v>
      </x:c>
      <x:c r="G207" s="25" t="n">
        <x:f>IF(AND(A207='Kreditvergleich'!$J$8,C207+E207-D207&gt;0),C207+E207-D207,0)</x:f>
        <x:v>0</x:v>
      </x:c>
      <x:c r="H207" s="25" t="n">
        <x:f>MAX(0,C207+E207-D207-G207)</x:f>
        <x:v>0</x:v>
      </x:c>
      <x:c r="I207" s="3"/>
      <x:c r="J207" s="3"/>
      <x:c r="K207" s="3"/>
      <x:c r="L207" s="3"/>
    </x:row>
    <x:row r="208" ht="24" customHeight="1">
      <x:c r="A208" s="13" t="n">
        <x:f>A207+1</x:f>
        <x:v>195</x:v>
      </x:c>
      <x:c r="B208" s="117" t="n">
        <x:f>EDATE('Kreditvergleich'!$J$14,A208-1)</x:f>
        <x:v>52140</x:v>
      </x:c>
      <x:c r="C208" s="25" t="n">
        <x:f>H207</x:f>
        <x:v>0</x:v>
      </x:c>
      <x:c r="D208" s="25" t="n">
        <x:f>IF(OR(A208&gt;'Kreditvergleich'!$J$8,C208&lt;=0),0,MIN('Kreditvergleich'!$E$21,C208+E208))</x:f>
        <x:v>0</x:v>
      </x:c>
      <x:c r="E208" s="25" t="n">
        <x:f>IF(OR(A208&gt;'Kreditvergleich'!$J$8,C208&lt;=0),0,C208*'Kreditvergleich'!$J$7/12)</x:f>
        <x:v>0</x:v>
      </x:c>
      <x:c r="F208" s="25" t="n">
        <x:f>MAX(0,D208-E208)</x:f>
        <x:v>0</x:v>
      </x:c>
      <x:c r="G208" s="25" t="n">
        <x:f>IF(AND(A208='Kreditvergleich'!$J$8,C208+E208-D208&gt;0),C208+E208-D208,0)</x:f>
        <x:v>0</x:v>
      </x:c>
      <x:c r="H208" s="25" t="n">
        <x:f>MAX(0,C208+E208-D208-G208)</x:f>
        <x:v>0</x:v>
      </x:c>
      <x:c r="I208" s="3"/>
      <x:c r="J208" s="3"/>
      <x:c r="K208" s="3"/>
      <x:c r="L208" s="3"/>
    </x:row>
    <x:row r="209" ht="24" customHeight="1">
      <x:c r="A209" s="13" t="n">
        <x:f>A208+1</x:f>
        <x:v>196</x:v>
      </x:c>
      <x:c r="B209" s="117" t="n">
        <x:f>EDATE('Kreditvergleich'!$J$14,A209-1)</x:f>
        <x:v>52171</x:v>
      </x:c>
      <x:c r="C209" s="25" t="n">
        <x:f>H208</x:f>
        <x:v>0</x:v>
      </x:c>
      <x:c r="D209" s="25" t="n">
        <x:f>IF(OR(A209&gt;'Kreditvergleich'!$J$8,C209&lt;=0),0,MIN('Kreditvergleich'!$E$21,C209+E209))</x:f>
        <x:v>0</x:v>
      </x:c>
      <x:c r="E209" s="25" t="n">
        <x:f>IF(OR(A209&gt;'Kreditvergleich'!$J$8,C209&lt;=0),0,C209*'Kreditvergleich'!$J$7/12)</x:f>
        <x:v>0</x:v>
      </x:c>
      <x:c r="F209" s="25" t="n">
        <x:f>MAX(0,D209-E209)</x:f>
        <x:v>0</x:v>
      </x:c>
      <x:c r="G209" s="25" t="n">
        <x:f>IF(AND(A209='Kreditvergleich'!$J$8,C209+E209-D209&gt;0),C209+E209-D209,0)</x:f>
        <x:v>0</x:v>
      </x:c>
      <x:c r="H209" s="25" t="n">
        <x:f>MAX(0,C209+E209-D209-G209)</x:f>
        <x:v>0</x:v>
      </x:c>
      <x:c r="I209" s="3"/>
      <x:c r="J209" s="3"/>
      <x:c r="K209" s="3"/>
      <x:c r="L209" s="3"/>
    </x:row>
    <x:row r="210" ht="24" customHeight="1">
      <x:c r="A210" s="13" t="n">
        <x:f>A209+1</x:f>
        <x:v>197</x:v>
      </x:c>
      <x:c r="B210" s="117" t="n">
        <x:f>EDATE('Kreditvergleich'!$J$14,A210-1)</x:f>
        <x:v>52201</x:v>
      </x:c>
      <x:c r="C210" s="25" t="n">
        <x:f>H209</x:f>
        <x:v>0</x:v>
      </x:c>
      <x:c r="D210" s="25" t="n">
        <x:f>IF(OR(A210&gt;'Kreditvergleich'!$J$8,C210&lt;=0),0,MIN('Kreditvergleich'!$E$21,C210+E210))</x:f>
        <x:v>0</x:v>
      </x:c>
      <x:c r="E210" s="25" t="n">
        <x:f>IF(OR(A210&gt;'Kreditvergleich'!$J$8,C210&lt;=0),0,C210*'Kreditvergleich'!$J$7/12)</x:f>
        <x:v>0</x:v>
      </x:c>
      <x:c r="F210" s="25" t="n">
        <x:f>MAX(0,D210-E210)</x:f>
        <x:v>0</x:v>
      </x:c>
      <x:c r="G210" s="25" t="n">
        <x:f>IF(AND(A210='Kreditvergleich'!$J$8,C210+E210-D210&gt;0),C210+E210-D210,0)</x:f>
        <x:v>0</x:v>
      </x:c>
      <x:c r="H210" s="25" t="n">
        <x:f>MAX(0,C210+E210-D210-G210)</x:f>
        <x:v>0</x:v>
      </x:c>
      <x:c r="I210" s="3"/>
      <x:c r="J210" s="3"/>
      <x:c r="K210" s="3"/>
      <x:c r="L210" s="3"/>
    </x:row>
    <x:row r="211" ht="24" customHeight="1">
      <x:c r="A211" s="13" t="n">
        <x:f>A210+1</x:f>
        <x:v>198</x:v>
      </x:c>
      <x:c r="B211" s="117" t="n">
        <x:f>EDATE('Kreditvergleich'!$J$14,A211-1)</x:f>
        <x:v>52232</x:v>
      </x:c>
      <x:c r="C211" s="25" t="n">
        <x:f>H210</x:f>
        <x:v>0</x:v>
      </x:c>
      <x:c r="D211" s="25" t="n">
        <x:f>IF(OR(A211&gt;'Kreditvergleich'!$J$8,C211&lt;=0),0,MIN('Kreditvergleich'!$E$21,C211+E211))</x:f>
        <x:v>0</x:v>
      </x:c>
      <x:c r="E211" s="25" t="n">
        <x:f>IF(OR(A211&gt;'Kreditvergleich'!$J$8,C211&lt;=0),0,C211*'Kreditvergleich'!$J$7/12)</x:f>
        <x:v>0</x:v>
      </x:c>
      <x:c r="F211" s="25" t="n">
        <x:f>MAX(0,D211-E211)</x:f>
        <x:v>0</x:v>
      </x:c>
      <x:c r="G211" s="25" t="n">
        <x:f>IF(AND(A211='Kreditvergleich'!$J$8,C211+E211-D211&gt;0),C211+E211-D211,0)</x:f>
        <x:v>0</x:v>
      </x:c>
      <x:c r="H211" s="25" t="n">
        <x:f>MAX(0,C211+E211-D211-G211)</x:f>
        <x:v>0</x:v>
      </x:c>
      <x:c r="I211" s="3"/>
      <x:c r="J211" s="3"/>
      <x:c r="K211" s="3"/>
      <x:c r="L211" s="3"/>
    </x:row>
    <x:row r="212" ht="24" customHeight="1">
      <x:c r="A212" s="13" t="n">
        <x:f>A211+1</x:f>
        <x:v>199</x:v>
      </x:c>
      <x:c r="B212" s="117" t="n">
        <x:f>EDATE('Kreditvergleich'!$J$14,A212-1)</x:f>
        <x:v>52263</x:v>
      </x:c>
      <x:c r="C212" s="25" t="n">
        <x:f>H211</x:f>
        <x:v>0</x:v>
      </x:c>
      <x:c r="D212" s="25" t="n">
        <x:f>IF(OR(A212&gt;'Kreditvergleich'!$J$8,C212&lt;=0),0,MIN('Kreditvergleich'!$E$21,C212+E212))</x:f>
        <x:v>0</x:v>
      </x:c>
      <x:c r="E212" s="25" t="n">
        <x:f>IF(OR(A212&gt;'Kreditvergleich'!$J$8,C212&lt;=0),0,C212*'Kreditvergleich'!$J$7/12)</x:f>
        <x:v>0</x:v>
      </x:c>
      <x:c r="F212" s="25" t="n">
        <x:f>MAX(0,D212-E212)</x:f>
        <x:v>0</x:v>
      </x:c>
      <x:c r="G212" s="25" t="n">
        <x:f>IF(AND(A212='Kreditvergleich'!$J$8,C212+E212-D212&gt;0),C212+E212-D212,0)</x:f>
        <x:v>0</x:v>
      </x:c>
      <x:c r="H212" s="25" t="n">
        <x:f>MAX(0,C212+E212-D212-G212)</x:f>
        <x:v>0</x:v>
      </x:c>
      <x:c r="I212" s="3"/>
      <x:c r="J212" s="3"/>
      <x:c r="K212" s="3"/>
      <x:c r="L212" s="3"/>
    </x:row>
    <x:row r="213" ht="24" customHeight="1">
      <x:c r="A213" s="13" t="n">
        <x:f>A212+1</x:f>
        <x:v>200</x:v>
      </x:c>
      <x:c r="B213" s="117" t="n">
        <x:f>EDATE('Kreditvergleich'!$J$14,A213-1)</x:f>
        <x:v>52291</x:v>
      </x:c>
      <x:c r="C213" s="25" t="n">
        <x:f>H212</x:f>
        <x:v>0</x:v>
      </x:c>
      <x:c r="D213" s="25" t="n">
        <x:f>IF(OR(A213&gt;'Kreditvergleich'!$J$8,C213&lt;=0),0,MIN('Kreditvergleich'!$E$21,C213+E213))</x:f>
        <x:v>0</x:v>
      </x:c>
      <x:c r="E213" s="25" t="n">
        <x:f>IF(OR(A213&gt;'Kreditvergleich'!$J$8,C213&lt;=0),0,C213*'Kreditvergleich'!$J$7/12)</x:f>
        <x:v>0</x:v>
      </x:c>
      <x:c r="F213" s="25" t="n">
        <x:f>MAX(0,D213-E213)</x:f>
        <x:v>0</x:v>
      </x:c>
      <x:c r="G213" s="25" t="n">
        <x:f>IF(AND(A213='Kreditvergleich'!$J$8,C213+E213-D213&gt;0),C213+E213-D213,0)</x:f>
        <x:v>0</x:v>
      </x:c>
      <x:c r="H213" s="25" t="n">
        <x:f>MAX(0,C213+E213-D213-G213)</x:f>
        <x:v>0</x:v>
      </x:c>
      <x:c r="I213" s="3"/>
      <x:c r="J213" s="3"/>
      <x:c r="K213" s="3"/>
      <x:c r="L213" s="3"/>
    </x:row>
    <x:row r="214" ht="24" customHeight="1">
      <x:c r="A214" s="13" t="n">
        <x:f>A213+1</x:f>
        <x:v>201</x:v>
      </x:c>
      <x:c r="B214" s="117" t="n">
        <x:f>EDATE('Kreditvergleich'!$J$14,A214-1)</x:f>
        <x:v>52322</x:v>
      </x:c>
      <x:c r="C214" s="25" t="n">
        <x:f>H213</x:f>
        <x:v>0</x:v>
      </x:c>
      <x:c r="D214" s="25" t="n">
        <x:f>IF(OR(A214&gt;'Kreditvergleich'!$J$8,C214&lt;=0),0,MIN('Kreditvergleich'!$E$21,C214+E214))</x:f>
        <x:v>0</x:v>
      </x:c>
      <x:c r="E214" s="25" t="n">
        <x:f>IF(OR(A214&gt;'Kreditvergleich'!$J$8,C214&lt;=0),0,C214*'Kreditvergleich'!$J$7/12)</x:f>
        <x:v>0</x:v>
      </x:c>
      <x:c r="F214" s="25" t="n">
        <x:f>MAX(0,D214-E214)</x:f>
        <x:v>0</x:v>
      </x:c>
      <x:c r="G214" s="25" t="n">
        <x:f>IF(AND(A214='Kreditvergleich'!$J$8,C214+E214-D214&gt;0),C214+E214-D214,0)</x:f>
        <x:v>0</x:v>
      </x:c>
      <x:c r="H214" s="25" t="n">
        <x:f>MAX(0,C214+E214-D214-G214)</x:f>
        <x:v>0</x:v>
      </x:c>
      <x:c r="I214" s="3"/>
      <x:c r="J214" s="3"/>
      <x:c r="K214" s="3"/>
      <x:c r="L214" s="3"/>
    </x:row>
    <x:row r="215" ht="24" customHeight="1">
      <x:c r="A215" s="13" t="n">
        <x:f>A214+1</x:f>
        <x:v>202</x:v>
      </x:c>
      <x:c r="B215" s="117" t="n">
        <x:f>EDATE('Kreditvergleich'!$J$14,A215-1)</x:f>
        <x:v>52352</x:v>
      </x:c>
      <x:c r="C215" s="25" t="n">
        <x:f>H214</x:f>
        <x:v>0</x:v>
      </x:c>
      <x:c r="D215" s="25" t="n">
        <x:f>IF(OR(A215&gt;'Kreditvergleich'!$J$8,C215&lt;=0),0,MIN('Kreditvergleich'!$E$21,C215+E215))</x:f>
        <x:v>0</x:v>
      </x:c>
      <x:c r="E215" s="25" t="n">
        <x:f>IF(OR(A215&gt;'Kreditvergleich'!$J$8,C215&lt;=0),0,C215*'Kreditvergleich'!$J$7/12)</x:f>
        <x:v>0</x:v>
      </x:c>
      <x:c r="F215" s="25" t="n">
        <x:f>MAX(0,D215-E215)</x:f>
        <x:v>0</x:v>
      </x:c>
      <x:c r="G215" s="25" t="n">
        <x:f>IF(AND(A215='Kreditvergleich'!$J$8,C215+E215-D215&gt;0),C215+E215-D215,0)</x:f>
        <x:v>0</x:v>
      </x:c>
      <x:c r="H215" s="25" t="n">
        <x:f>MAX(0,C215+E215-D215-G215)</x:f>
        <x:v>0</x:v>
      </x:c>
      <x:c r="I215" s="3"/>
      <x:c r="J215" s="3"/>
      <x:c r="K215" s="3"/>
      <x:c r="L215" s="3"/>
    </x:row>
    <x:row r="216" ht="24" customHeight="1">
      <x:c r="A216" s="13" t="n">
        <x:f>A215+1</x:f>
        <x:v>203</x:v>
      </x:c>
      <x:c r="B216" s="117" t="n">
        <x:f>EDATE('Kreditvergleich'!$J$14,A216-1)</x:f>
        <x:v>52383</x:v>
      </x:c>
      <x:c r="C216" s="25" t="n">
        <x:f>H215</x:f>
        <x:v>0</x:v>
      </x:c>
      <x:c r="D216" s="25" t="n">
        <x:f>IF(OR(A216&gt;'Kreditvergleich'!$J$8,C216&lt;=0),0,MIN('Kreditvergleich'!$E$21,C216+E216))</x:f>
        <x:v>0</x:v>
      </x:c>
      <x:c r="E216" s="25" t="n">
        <x:f>IF(OR(A216&gt;'Kreditvergleich'!$J$8,C216&lt;=0),0,C216*'Kreditvergleich'!$J$7/12)</x:f>
        <x:v>0</x:v>
      </x:c>
      <x:c r="F216" s="25" t="n">
        <x:f>MAX(0,D216-E216)</x:f>
        <x:v>0</x:v>
      </x:c>
      <x:c r="G216" s="25" t="n">
        <x:f>IF(AND(A216='Kreditvergleich'!$J$8,C216+E216-D216&gt;0),C216+E216-D216,0)</x:f>
        <x:v>0</x:v>
      </x:c>
      <x:c r="H216" s="25" t="n">
        <x:f>MAX(0,C216+E216-D216-G216)</x:f>
        <x:v>0</x:v>
      </x:c>
      <x:c r="I216" s="3"/>
      <x:c r="J216" s="3"/>
      <x:c r="K216" s="3"/>
      <x:c r="L216" s="3"/>
    </x:row>
    <x:row r="217" ht="24" customHeight="1">
      <x:c r="A217" s="13" t="n">
        <x:f>A216+1</x:f>
        <x:v>204</x:v>
      </x:c>
      <x:c r="B217" s="117" t="n">
        <x:f>EDATE('Kreditvergleich'!$J$14,A217-1)</x:f>
        <x:v>52413</x:v>
      </x:c>
      <x:c r="C217" s="25" t="n">
        <x:f>H216</x:f>
        <x:v>0</x:v>
      </x:c>
      <x:c r="D217" s="25" t="n">
        <x:f>IF(OR(A217&gt;'Kreditvergleich'!$J$8,C217&lt;=0),0,MIN('Kreditvergleich'!$E$21,C217+E217))</x:f>
        <x:v>0</x:v>
      </x:c>
      <x:c r="E217" s="25" t="n">
        <x:f>IF(OR(A217&gt;'Kreditvergleich'!$J$8,C217&lt;=0),0,C217*'Kreditvergleich'!$J$7/12)</x:f>
        <x:v>0</x:v>
      </x:c>
      <x:c r="F217" s="25" t="n">
        <x:f>MAX(0,D217-E217)</x:f>
        <x:v>0</x:v>
      </x:c>
      <x:c r="G217" s="25" t="n">
        <x:f>IF(AND(A217='Kreditvergleich'!$J$8,C217+E217-D217&gt;0),C217+E217-D217,0)</x:f>
        <x:v>0</x:v>
      </x:c>
      <x:c r="H217" s="25" t="n">
        <x:f>MAX(0,C217+E217-D217-G217)</x:f>
        <x:v>0</x:v>
      </x:c>
      <x:c r="I217" s="3"/>
      <x:c r="J217" s="3"/>
      <x:c r="K217" s="3"/>
      <x:c r="L217" s="3"/>
    </x:row>
    <x:row r="218" ht="24" customHeight="1">
      <x:c r="A218" s="13" t="n">
        <x:f>A217+1</x:f>
        <x:v>205</x:v>
      </x:c>
      <x:c r="B218" s="117" t="n">
        <x:f>EDATE('Kreditvergleich'!$J$14,A218-1)</x:f>
        <x:v>52444</x:v>
      </x:c>
      <x:c r="C218" s="25" t="n">
        <x:f>H217</x:f>
        <x:v>0</x:v>
      </x:c>
      <x:c r="D218" s="25" t="n">
        <x:f>IF(OR(A218&gt;'Kreditvergleich'!$J$8,C218&lt;=0),0,MIN('Kreditvergleich'!$E$21,C218+E218))</x:f>
        <x:v>0</x:v>
      </x:c>
      <x:c r="E218" s="25" t="n">
        <x:f>IF(OR(A218&gt;'Kreditvergleich'!$J$8,C218&lt;=0),0,C218*'Kreditvergleich'!$J$7/12)</x:f>
        <x:v>0</x:v>
      </x:c>
      <x:c r="F218" s="25" t="n">
        <x:f>MAX(0,D218-E218)</x:f>
        <x:v>0</x:v>
      </x:c>
      <x:c r="G218" s="25" t="n">
        <x:f>IF(AND(A218='Kreditvergleich'!$J$8,C218+E218-D218&gt;0),C218+E218-D218,0)</x:f>
        <x:v>0</x:v>
      </x:c>
      <x:c r="H218" s="25" t="n">
        <x:f>MAX(0,C218+E218-D218-G218)</x:f>
        <x:v>0</x:v>
      </x:c>
      <x:c r="I218" s="3"/>
      <x:c r="J218" s="3"/>
      <x:c r="K218" s="3"/>
      <x:c r="L218" s="3"/>
    </x:row>
    <x:row r="219" ht="24" customHeight="1">
      <x:c r="A219" s="13" t="n">
        <x:f>A218+1</x:f>
        <x:v>206</x:v>
      </x:c>
      <x:c r="B219" s="117" t="n">
        <x:f>EDATE('Kreditvergleich'!$J$14,A219-1)</x:f>
        <x:v>52475</x:v>
      </x:c>
      <x:c r="C219" s="25" t="n">
        <x:f>H218</x:f>
        <x:v>0</x:v>
      </x:c>
      <x:c r="D219" s="25" t="n">
        <x:f>IF(OR(A219&gt;'Kreditvergleich'!$J$8,C219&lt;=0),0,MIN('Kreditvergleich'!$E$21,C219+E219))</x:f>
        <x:v>0</x:v>
      </x:c>
      <x:c r="E219" s="25" t="n">
        <x:f>IF(OR(A219&gt;'Kreditvergleich'!$J$8,C219&lt;=0),0,C219*'Kreditvergleich'!$J$7/12)</x:f>
        <x:v>0</x:v>
      </x:c>
      <x:c r="F219" s="25" t="n">
        <x:f>MAX(0,D219-E219)</x:f>
        <x:v>0</x:v>
      </x:c>
      <x:c r="G219" s="25" t="n">
        <x:f>IF(AND(A219='Kreditvergleich'!$J$8,C219+E219-D219&gt;0),C219+E219-D219,0)</x:f>
        <x:v>0</x:v>
      </x:c>
      <x:c r="H219" s="25" t="n">
        <x:f>MAX(0,C219+E219-D219-G219)</x:f>
        <x:v>0</x:v>
      </x:c>
      <x:c r="I219" s="3"/>
      <x:c r="J219" s="3"/>
      <x:c r="K219" s="3"/>
      <x:c r="L219" s="3"/>
    </x:row>
    <x:row r="220" ht="24" customHeight="1">
      <x:c r="A220" s="13" t="n">
        <x:f>A219+1</x:f>
        <x:v>207</x:v>
      </x:c>
      <x:c r="B220" s="117" t="n">
        <x:f>EDATE('Kreditvergleich'!$J$14,A220-1)</x:f>
        <x:v>52505</x:v>
      </x:c>
      <x:c r="C220" s="25" t="n">
        <x:f>H219</x:f>
        <x:v>0</x:v>
      </x:c>
      <x:c r="D220" s="25" t="n">
        <x:f>IF(OR(A220&gt;'Kreditvergleich'!$J$8,C220&lt;=0),0,MIN('Kreditvergleich'!$E$21,C220+E220))</x:f>
        <x:v>0</x:v>
      </x:c>
      <x:c r="E220" s="25" t="n">
        <x:f>IF(OR(A220&gt;'Kreditvergleich'!$J$8,C220&lt;=0),0,C220*'Kreditvergleich'!$J$7/12)</x:f>
        <x:v>0</x:v>
      </x:c>
      <x:c r="F220" s="25" t="n">
        <x:f>MAX(0,D220-E220)</x:f>
        <x:v>0</x:v>
      </x:c>
      <x:c r="G220" s="25" t="n">
        <x:f>IF(AND(A220='Kreditvergleich'!$J$8,C220+E220-D220&gt;0),C220+E220-D220,0)</x:f>
        <x:v>0</x:v>
      </x:c>
      <x:c r="H220" s="25" t="n">
        <x:f>MAX(0,C220+E220-D220-G220)</x:f>
        <x:v>0</x:v>
      </x:c>
      <x:c r="I220" s="3"/>
      <x:c r="J220" s="3"/>
      <x:c r="K220" s="3"/>
      <x:c r="L220" s="3"/>
    </x:row>
    <x:row r="221" ht="24" customHeight="1">
      <x:c r="A221" s="13" t="n">
        <x:f>A220+1</x:f>
        <x:v>208</x:v>
      </x:c>
      <x:c r="B221" s="117" t="n">
        <x:f>EDATE('Kreditvergleich'!$J$14,A221-1)</x:f>
        <x:v>52536</x:v>
      </x:c>
      <x:c r="C221" s="25" t="n">
        <x:f>H220</x:f>
        <x:v>0</x:v>
      </x:c>
      <x:c r="D221" s="25" t="n">
        <x:f>IF(OR(A221&gt;'Kreditvergleich'!$J$8,C221&lt;=0),0,MIN('Kreditvergleich'!$E$21,C221+E221))</x:f>
        <x:v>0</x:v>
      </x:c>
      <x:c r="E221" s="25" t="n">
        <x:f>IF(OR(A221&gt;'Kreditvergleich'!$J$8,C221&lt;=0),0,C221*'Kreditvergleich'!$J$7/12)</x:f>
        <x:v>0</x:v>
      </x:c>
      <x:c r="F221" s="25" t="n">
        <x:f>MAX(0,D221-E221)</x:f>
        <x:v>0</x:v>
      </x:c>
      <x:c r="G221" s="25" t="n">
        <x:f>IF(AND(A221='Kreditvergleich'!$J$8,C221+E221-D221&gt;0),C221+E221-D221,0)</x:f>
        <x:v>0</x:v>
      </x:c>
      <x:c r="H221" s="25" t="n">
        <x:f>MAX(0,C221+E221-D221-G221)</x:f>
        <x:v>0</x:v>
      </x:c>
      <x:c r="I221" s="3"/>
      <x:c r="J221" s="3"/>
      <x:c r="K221" s="3"/>
      <x:c r="L221" s="3"/>
    </x:row>
    <x:row r="222" ht="24" customHeight="1">
      <x:c r="A222" s="13" t="n">
        <x:f>A221+1</x:f>
        <x:v>209</x:v>
      </x:c>
      <x:c r="B222" s="117" t="n">
        <x:f>EDATE('Kreditvergleich'!$J$14,A222-1)</x:f>
        <x:v>52566</x:v>
      </x:c>
      <x:c r="C222" s="25" t="n">
        <x:f>H221</x:f>
        <x:v>0</x:v>
      </x:c>
      <x:c r="D222" s="25" t="n">
        <x:f>IF(OR(A222&gt;'Kreditvergleich'!$J$8,C222&lt;=0),0,MIN('Kreditvergleich'!$E$21,C222+E222))</x:f>
        <x:v>0</x:v>
      </x:c>
      <x:c r="E222" s="25" t="n">
        <x:f>IF(OR(A222&gt;'Kreditvergleich'!$J$8,C222&lt;=0),0,C222*'Kreditvergleich'!$J$7/12)</x:f>
        <x:v>0</x:v>
      </x:c>
      <x:c r="F222" s="25" t="n">
        <x:f>MAX(0,D222-E222)</x:f>
        <x:v>0</x:v>
      </x:c>
      <x:c r="G222" s="25" t="n">
        <x:f>IF(AND(A222='Kreditvergleich'!$J$8,C222+E222-D222&gt;0),C222+E222-D222,0)</x:f>
        <x:v>0</x:v>
      </x:c>
      <x:c r="H222" s="25" t="n">
        <x:f>MAX(0,C222+E222-D222-G222)</x:f>
        <x:v>0</x:v>
      </x:c>
      <x:c r="I222" s="3"/>
      <x:c r="J222" s="3"/>
      <x:c r="K222" s="3"/>
      <x:c r="L222" s="3"/>
    </x:row>
    <x:row r="223" ht="24" customHeight="1">
      <x:c r="A223" s="13" t="n">
        <x:f>A222+1</x:f>
        <x:v>210</x:v>
      </x:c>
      <x:c r="B223" s="117" t="n">
        <x:f>EDATE('Kreditvergleich'!$J$14,A223-1)</x:f>
        <x:v>52597</x:v>
      </x:c>
      <x:c r="C223" s="25" t="n">
        <x:f>H222</x:f>
        <x:v>0</x:v>
      </x:c>
      <x:c r="D223" s="25" t="n">
        <x:f>IF(OR(A223&gt;'Kreditvergleich'!$J$8,C223&lt;=0),0,MIN('Kreditvergleich'!$E$21,C223+E223))</x:f>
        <x:v>0</x:v>
      </x:c>
      <x:c r="E223" s="25" t="n">
        <x:f>IF(OR(A223&gt;'Kreditvergleich'!$J$8,C223&lt;=0),0,C223*'Kreditvergleich'!$J$7/12)</x:f>
        <x:v>0</x:v>
      </x:c>
      <x:c r="F223" s="25" t="n">
        <x:f>MAX(0,D223-E223)</x:f>
        <x:v>0</x:v>
      </x:c>
      <x:c r="G223" s="25" t="n">
        <x:f>IF(AND(A223='Kreditvergleich'!$J$8,C223+E223-D223&gt;0),C223+E223-D223,0)</x:f>
        <x:v>0</x:v>
      </x:c>
      <x:c r="H223" s="25" t="n">
        <x:f>MAX(0,C223+E223-D223-G223)</x:f>
        <x:v>0</x:v>
      </x:c>
      <x:c r="I223" s="3"/>
      <x:c r="J223" s="3"/>
      <x:c r="K223" s="3"/>
      <x:c r="L223" s="3"/>
    </x:row>
    <x:row r="224" ht="24" customHeight="1">
      <x:c r="A224" s="13" t="n">
        <x:f>A223+1</x:f>
        <x:v>211</x:v>
      </x:c>
      <x:c r="B224" s="117" t="n">
        <x:f>EDATE('Kreditvergleich'!$J$14,A224-1)</x:f>
        <x:v>52628</x:v>
      </x:c>
      <x:c r="C224" s="25" t="n">
        <x:f>H223</x:f>
        <x:v>0</x:v>
      </x:c>
      <x:c r="D224" s="25" t="n">
        <x:f>IF(OR(A224&gt;'Kreditvergleich'!$J$8,C224&lt;=0),0,MIN('Kreditvergleich'!$E$21,C224+E224))</x:f>
        <x:v>0</x:v>
      </x:c>
      <x:c r="E224" s="25" t="n">
        <x:f>IF(OR(A224&gt;'Kreditvergleich'!$J$8,C224&lt;=0),0,C224*'Kreditvergleich'!$J$7/12)</x:f>
        <x:v>0</x:v>
      </x:c>
      <x:c r="F224" s="25" t="n">
        <x:f>MAX(0,D224-E224)</x:f>
        <x:v>0</x:v>
      </x:c>
      <x:c r="G224" s="25" t="n">
        <x:f>IF(AND(A224='Kreditvergleich'!$J$8,C224+E224-D224&gt;0),C224+E224-D224,0)</x:f>
        <x:v>0</x:v>
      </x:c>
      <x:c r="H224" s="25" t="n">
        <x:f>MAX(0,C224+E224-D224-G224)</x:f>
        <x:v>0</x:v>
      </x:c>
      <x:c r="I224" s="3"/>
      <x:c r="J224" s="3"/>
      <x:c r="K224" s="3"/>
      <x:c r="L224" s="3"/>
    </x:row>
    <x:row r="225" ht="24" customHeight="1">
      <x:c r="A225" s="13" t="n">
        <x:f>A224+1</x:f>
        <x:v>212</x:v>
      </x:c>
      <x:c r="B225" s="117" t="n">
        <x:f>EDATE('Kreditvergleich'!$J$14,A225-1)</x:f>
        <x:v>52657</x:v>
      </x:c>
      <x:c r="C225" s="25" t="n">
        <x:f>H224</x:f>
        <x:v>0</x:v>
      </x:c>
      <x:c r="D225" s="25" t="n">
        <x:f>IF(OR(A225&gt;'Kreditvergleich'!$J$8,C225&lt;=0),0,MIN('Kreditvergleich'!$E$21,C225+E225))</x:f>
        <x:v>0</x:v>
      </x:c>
      <x:c r="E225" s="25" t="n">
        <x:f>IF(OR(A225&gt;'Kreditvergleich'!$J$8,C225&lt;=0),0,C225*'Kreditvergleich'!$J$7/12)</x:f>
        <x:v>0</x:v>
      </x:c>
      <x:c r="F225" s="25" t="n">
        <x:f>MAX(0,D225-E225)</x:f>
        <x:v>0</x:v>
      </x:c>
      <x:c r="G225" s="25" t="n">
        <x:f>IF(AND(A225='Kreditvergleich'!$J$8,C225+E225-D225&gt;0),C225+E225-D225,0)</x:f>
        <x:v>0</x:v>
      </x:c>
      <x:c r="H225" s="25" t="n">
        <x:f>MAX(0,C225+E225-D225-G225)</x:f>
        <x:v>0</x:v>
      </x:c>
      <x:c r="I225" s="3"/>
      <x:c r="J225" s="3"/>
      <x:c r="K225" s="3"/>
      <x:c r="L225" s="3"/>
    </x:row>
    <x:row r="226" ht="24" customHeight="1">
      <x:c r="A226" s="13" t="n">
        <x:f>A225+1</x:f>
        <x:v>213</x:v>
      </x:c>
      <x:c r="B226" s="117" t="n">
        <x:f>EDATE('Kreditvergleich'!$J$14,A226-1)</x:f>
        <x:v>52688</x:v>
      </x:c>
      <x:c r="C226" s="25" t="n">
        <x:f>H225</x:f>
        <x:v>0</x:v>
      </x:c>
      <x:c r="D226" s="25" t="n">
        <x:f>IF(OR(A226&gt;'Kreditvergleich'!$J$8,C226&lt;=0),0,MIN('Kreditvergleich'!$E$21,C226+E226))</x:f>
        <x:v>0</x:v>
      </x:c>
      <x:c r="E226" s="25" t="n">
        <x:f>IF(OR(A226&gt;'Kreditvergleich'!$J$8,C226&lt;=0),0,C226*'Kreditvergleich'!$J$7/12)</x:f>
        <x:v>0</x:v>
      </x:c>
      <x:c r="F226" s="25" t="n">
        <x:f>MAX(0,D226-E226)</x:f>
        <x:v>0</x:v>
      </x:c>
      <x:c r="G226" s="25" t="n">
        <x:f>IF(AND(A226='Kreditvergleich'!$J$8,C226+E226-D226&gt;0),C226+E226-D226,0)</x:f>
        <x:v>0</x:v>
      </x:c>
      <x:c r="H226" s="25" t="n">
        <x:f>MAX(0,C226+E226-D226-G226)</x:f>
        <x:v>0</x:v>
      </x:c>
      <x:c r="I226" s="3"/>
      <x:c r="J226" s="3"/>
      <x:c r="K226" s="3"/>
      <x:c r="L226" s="3"/>
    </x:row>
    <x:row r="227" ht="24" customHeight="1">
      <x:c r="A227" s="13" t="n">
        <x:f>A226+1</x:f>
        <x:v>214</x:v>
      </x:c>
      <x:c r="B227" s="117" t="n">
        <x:f>EDATE('Kreditvergleich'!$J$14,A227-1)</x:f>
        <x:v>52718</x:v>
      </x:c>
      <x:c r="C227" s="25" t="n">
        <x:f>H226</x:f>
        <x:v>0</x:v>
      </x:c>
      <x:c r="D227" s="25" t="n">
        <x:f>IF(OR(A227&gt;'Kreditvergleich'!$J$8,C227&lt;=0),0,MIN('Kreditvergleich'!$E$21,C227+E227))</x:f>
        <x:v>0</x:v>
      </x:c>
      <x:c r="E227" s="25" t="n">
        <x:f>IF(OR(A227&gt;'Kreditvergleich'!$J$8,C227&lt;=0),0,C227*'Kreditvergleich'!$J$7/12)</x:f>
        <x:v>0</x:v>
      </x:c>
      <x:c r="F227" s="25" t="n">
        <x:f>MAX(0,D227-E227)</x:f>
        <x:v>0</x:v>
      </x:c>
      <x:c r="G227" s="25" t="n">
        <x:f>IF(AND(A227='Kreditvergleich'!$J$8,C227+E227-D227&gt;0),C227+E227-D227,0)</x:f>
        <x:v>0</x:v>
      </x:c>
      <x:c r="H227" s="25" t="n">
        <x:f>MAX(0,C227+E227-D227-G227)</x:f>
        <x:v>0</x:v>
      </x:c>
      <x:c r="I227" s="3"/>
      <x:c r="J227" s="3"/>
      <x:c r="K227" s="3"/>
      <x:c r="L227" s="3"/>
    </x:row>
    <x:row r="228" ht="24" customHeight="1">
      <x:c r="A228" s="13" t="n">
        <x:f>A227+1</x:f>
        <x:v>215</x:v>
      </x:c>
      <x:c r="B228" s="117" t="n">
        <x:f>EDATE('Kreditvergleich'!$J$14,A228-1)</x:f>
        <x:v>52749</x:v>
      </x:c>
      <x:c r="C228" s="25" t="n">
        <x:f>H227</x:f>
        <x:v>0</x:v>
      </x:c>
      <x:c r="D228" s="25" t="n">
        <x:f>IF(OR(A228&gt;'Kreditvergleich'!$J$8,C228&lt;=0),0,MIN('Kreditvergleich'!$E$21,C228+E228))</x:f>
        <x:v>0</x:v>
      </x:c>
      <x:c r="E228" s="25" t="n">
        <x:f>IF(OR(A228&gt;'Kreditvergleich'!$J$8,C228&lt;=0),0,C228*'Kreditvergleich'!$J$7/12)</x:f>
        <x:v>0</x:v>
      </x:c>
      <x:c r="F228" s="25" t="n">
        <x:f>MAX(0,D228-E228)</x:f>
        <x:v>0</x:v>
      </x:c>
      <x:c r="G228" s="25" t="n">
        <x:f>IF(AND(A228='Kreditvergleich'!$J$8,C228+E228-D228&gt;0),C228+E228-D228,0)</x:f>
        <x:v>0</x:v>
      </x:c>
      <x:c r="H228" s="25" t="n">
        <x:f>MAX(0,C228+E228-D228-G228)</x:f>
        <x:v>0</x:v>
      </x:c>
      <x:c r="I228" s="3"/>
      <x:c r="J228" s="3"/>
      <x:c r="K228" s="3"/>
      <x:c r="L228" s="3"/>
    </x:row>
    <x:row r="229" ht="24" customHeight="1">
      <x:c r="A229" s="13" t="n">
        <x:f>A228+1</x:f>
        <x:v>216</x:v>
      </x:c>
      <x:c r="B229" s="117" t="n">
        <x:f>EDATE('Kreditvergleich'!$J$14,A229-1)</x:f>
        <x:v>52779</x:v>
      </x:c>
      <x:c r="C229" s="25" t="n">
        <x:f>H228</x:f>
        <x:v>0</x:v>
      </x:c>
      <x:c r="D229" s="25" t="n">
        <x:f>IF(OR(A229&gt;'Kreditvergleich'!$J$8,C229&lt;=0),0,MIN('Kreditvergleich'!$E$21,C229+E229))</x:f>
        <x:v>0</x:v>
      </x:c>
      <x:c r="E229" s="25" t="n">
        <x:f>IF(OR(A229&gt;'Kreditvergleich'!$J$8,C229&lt;=0),0,C229*'Kreditvergleich'!$J$7/12)</x:f>
        <x:v>0</x:v>
      </x:c>
      <x:c r="F229" s="25" t="n">
        <x:f>MAX(0,D229-E229)</x:f>
        <x:v>0</x:v>
      </x:c>
      <x:c r="G229" s="25" t="n">
        <x:f>IF(AND(A229='Kreditvergleich'!$J$8,C229+E229-D229&gt;0),C229+E229-D229,0)</x:f>
        <x:v>0</x:v>
      </x:c>
      <x:c r="H229" s="25" t="n">
        <x:f>MAX(0,C229+E229-D229-G229)</x:f>
        <x:v>0</x:v>
      </x:c>
      <x:c r="I229" s="3"/>
      <x:c r="J229" s="3"/>
      <x:c r="K229" s="3"/>
      <x:c r="L229" s="3"/>
    </x:row>
    <x:row r="230" ht="24" customHeight="1">
      <x:c r="A230" s="13" t="n">
        <x:f>A229+1</x:f>
        <x:v>217</x:v>
      </x:c>
      <x:c r="B230" s="117" t="n">
        <x:f>EDATE('Kreditvergleich'!$J$14,A230-1)</x:f>
        <x:v>52810</x:v>
      </x:c>
      <x:c r="C230" s="25" t="n">
        <x:f>H229</x:f>
        <x:v>0</x:v>
      </x:c>
      <x:c r="D230" s="25" t="n">
        <x:f>IF(OR(A230&gt;'Kreditvergleich'!$J$8,C230&lt;=0),0,MIN('Kreditvergleich'!$E$21,C230+E230))</x:f>
        <x:v>0</x:v>
      </x:c>
      <x:c r="E230" s="25" t="n">
        <x:f>IF(OR(A230&gt;'Kreditvergleich'!$J$8,C230&lt;=0),0,C230*'Kreditvergleich'!$J$7/12)</x:f>
        <x:v>0</x:v>
      </x:c>
      <x:c r="F230" s="25" t="n">
        <x:f>MAX(0,D230-E230)</x:f>
        <x:v>0</x:v>
      </x:c>
      <x:c r="G230" s="25" t="n">
        <x:f>IF(AND(A230='Kreditvergleich'!$J$8,C230+E230-D230&gt;0),C230+E230-D230,0)</x:f>
        <x:v>0</x:v>
      </x:c>
      <x:c r="H230" s="25" t="n">
        <x:f>MAX(0,C230+E230-D230-G230)</x:f>
        <x:v>0</x:v>
      </x:c>
      <x:c r="I230" s="3"/>
      <x:c r="J230" s="3"/>
      <x:c r="K230" s="3"/>
      <x:c r="L230" s="3"/>
    </x:row>
    <x:row r="231" ht="24" customHeight="1">
      <x:c r="A231" s="13" t="n">
        <x:f>A230+1</x:f>
        <x:v>218</x:v>
      </x:c>
      <x:c r="B231" s="117" t="n">
        <x:f>EDATE('Kreditvergleich'!$J$14,A231-1)</x:f>
        <x:v>52841</x:v>
      </x:c>
      <x:c r="C231" s="25" t="n">
        <x:f>H230</x:f>
        <x:v>0</x:v>
      </x:c>
      <x:c r="D231" s="25" t="n">
        <x:f>IF(OR(A231&gt;'Kreditvergleich'!$J$8,C231&lt;=0),0,MIN('Kreditvergleich'!$E$21,C231+E231))</x:f>
        <x:v>0</x:v>
      </x:c>
      <x:c r="E231" s="25" t="n">
        <x:f>IF(OR(A231&gt;'Kreditvergleich'!$J$8,C231&lt;=0),0,C231*'Kreditvergleich'!$J$7/12)</x:f>
        <x:v>0</x:v>
      </x:c>
      <x:c r="F231" s="25" t="n">
        <x:f>MAX(0,D231-E231)</x:f>
        <x:v>0</x:v>
      </x:c>
      <x:c r="G231" s="25" t="n">
        <x:f>IF(AND(A231='Kreditvergleich'!$J$8,C231+E231-D231&gt;0),C231+E231-D231,0)</x:f>
        <x:v>0</x:v>
      </x:c>
      <x:c r="H231" s="25" t="n">
        <x:f>MAX(0,C231+E231-D231-G231)</x:f>
        <x:v>0</x:v>
      </x:c>
      <x:c r="I231" s="3"/>
      <x:c r="J231" s="3"/>
      <x:c r="K231" s="3"/>
      <x:c r="L231" s="3"/>
    </x:row>
    <x:row r="232" ht="24" customHeight="1">
      <x:c r="A232" s="13" t="n">
        <x:f>A231+1</x:f>
        <x:v>219</x:v>
      </x:c>
      <x:c r="B232" s="117" t="n">
        <x:f>EDATE('Kreditvergleich'!$J$14,A232-1)</x:f>
        <x:v>52871</x:v>
      </x:c>
      <x:c r="C232" s="25" t="n">
        <x:f>H231</x:f>
        <x:v>0</x:v>
      </x:c>
      <x:c r="D232" s="25" t="n">
        <x:f>IF(OR(A232&gt;'Kreditvergleich'!$J$8,C232&lt;=0),0,MIN('Kreditvergleich'!$E$21,C232+E232))</x:f>
        <x:v>0</x:v>
      </x:c>
      <x:c r="E232" s="25" t="n">
        <x:f>IF(OR(A232&gt;'Kreditvergleich'!$J$8,C232&lt;=0),0,C232*'Kreditvergleich'!$J$7/12)</x:f>
        <x:v>0</x:v>
      </x:c>
      <x:c r="F232" s="25" t="n">
        <x:f>MAX(0,D232-E232)</x:f>
        <x:v>0</x:v>
      </x:c>
      <x:c r="G232" s="25" t="n">
        <x:f>IF(AND(A232='Kreditvergleich'!$J$8,C232+E232-D232&gt;0),C232+E232-D232,0)</x:f>
        <x:v>0</x:v>
      </x:c>
      <x:c r="H232" s="25" t="n">
        <x:f>MAX(0,C232+E232-D232-G232)</x:f>
        <x:v>0</x:v>
      </x:c>
      <x:c r="I232" s="3"/>
      <x:c r="J232" s="3"/>
      <x:c r="K232" s="3"/>
      <x:c r="L232" s="3"/>
    </x:row>
    <x:row r="233" ht="24" customHeight="1">
      <x:c r="A233" s="13" t="n">
        <x:f>A232+1</x:f>
        <x:v>220</x:v>
      </x:c>
      <x:c r="B233" s="117" t="n">
        <x:f>EDATE('Kreditvergleich'!$J$14,A233-1)</x:f>
        <x:v>52902</x:v>
      </x:c>
      <x:c r="C233" s="25" t="n">
        <x:f>H232</x:f>
        <x:v>0</x:v>
      </x:c>
      <x:c r="D233" s="25" t="n">
        <x:f>IF(OR(A233&gt;'Kreditvergleich'!$J$8,C233&lt;=0),0,MIN('Kreditvergleich'!$E$21,C233+E233))</x:f>
        <x:v>0</x:v>
      </x:c>
      <x:c r="E233" s="25" t="n">
        <x:f>IF(OR(A233&gt;'Kreditvergleich'!$J$8,C233&lt;=0),0,C233*'Kreditvergleich'!$J$7/12)</x:f>
        <x:v>0</x:v>
      </x:c>
      <x:c r="F233" s="25" t="n">
        <x:f>MAX(0,D233-E233)</x:f>
        <x:v>0</x:v>
      </x:c>
      <x:c r="G233" s="25" t="n">
        <x:f>IF(AND(A233='Kreditvergleich'!$J$8,C233+E233-D233&gt;0),C233+E233-D233,0)</x:f>
        <x:v>0</x:v>
      </x:c>
      <x:c r="H233" s="25" t="n">
        <x:f>MAX(0,C233+E233-D233-G233)</x:f>
        <x:v>0</x:v>
      </x:c>
      <x:c r="I233" s="3"/>
      <x:c r="J233" s="3"/>
      <x:c r="K233" s="3"/>
      <x:c r="L233" s="3"/>
    </x:row>
    <x:row r="234" ht="24" customHeight="1">
      <x:c r="A234" s="13" t="n">
        <x:f>A233+1</x:f>
        <x:v>221</x:v>
      </x:c>
      <x:c r="B234" s="117" t="n">
        <x:f>EDATE('Kreditvergleich'!$J$14,A234-1)</x:f>
        <x:v>52932</x:v>
      </x:c>
      <x:c r="C234" s="25" t="n">
        <x:f>H233</x:f>
        <x:v>0</x:v>
      </x:c>
      <x:c r="D234" s="25" t="n">
        <x:f>IF(OR(A234&gt;'Kreditvergleich'!$J$8,C234&lt;=0),0,MIN('Kreditvergleich'!$E$21,C234+E234))</x:f>
        <x:v>0</x:v>
      </x:c>
      <x:c r="E234" s="25" t="n">
        <x:f>IF(OR(A234&gt;'Kreditvergleich'!$J$8,C234&lt;=0),0,C234*'Kreditvergleich'!$J$7/12)</x:f>
        <x:v>0</x:v>
      </x:c>
      <x:c r="F234" s="25" t="n">
        <x:f>MAX(0,D234-E234)</x:f>
        <x:v>0</x:v>
      </x:c>
      <x:c r="G234" s="25" t="n">
        <x:f>IF(AND(A234='Kreditvergleich'!$J$8,C234+E234-D234&gt;0),C234+E234-D234,0)</x:f>
        <x:v>0</x:v>
      </x:c>
      <x:c r="H234" s="25" t="n">
        <x:f>MAX(0,C234+E234-D234-G234)</x:f>
        <x:v>0</x:v>
      </x:c>
      <x:c r="I234" s="3"/>
      <x:c r="J234" s="3"/>
      <x:c r="K234" s="3"/>
      <x:c r="L234" s="3"/>
    </x:row>
    <x:row r="235" ht="24" customHeight="1">
      <x:c r="A235" s="13" t="n">
        <x:f>A234+1</x:f>
        <x:v>222</x:v>
      </x:c>
      <x:c r="B235" s="117" t="n">
        <x:f>EDATE('Kreditvergleich'!$J$14,A235-1)</x:f>
        <x:v>52963</x:v>
      </x:c>
      <x:c r="C235" s="25" t="n">
        <x:f>H234</x:f>
        <x:v>0</x:v>
      </x:c>
      <x:c r="D235" s="25" t="n">
        <x:f>IF(OR(A235&gt;'Kreditvergleich'!$J$8,C235&lt;=0),0,MIN('Kreditvergleich'!$E$21,C235+E235))</x:f>
        <x:v>0</x:v>
      </x:c>
      <x:c r="E235" s="25" t="n">
        <x:f>IF(OR(A235&gt;'Kreditvergleich'!$J$8,C235&lt;=0),0,C235*'Kreditvergleich'!$J$7/12)</x:f>
        <x:v>0</x:v>
      </x:c>
      <x:c r="F235" s="25" t="n">
        <x:f>MAX(0,D235-E235)</x:f>
        <x:v>0</x:v>
      </x:c>
      <x:c r="G235" s="25" t="n">
        <x:f>IF(AND(A235='Kreditvergleich'!$J$8,C235+E235-D235&gt;0),C235+E235-D235,0)</x:f>
        <x:v>0</x:v>
      </x:c>
      <x:c r="H235" s="25" t="n">
        <x:f>MAX(0,C235+E235-D235-G235)</x:f>
        <x:v>0</x:v>
      </x:c>
      <x:c r="I235" s="3"/>
      <x:c r="J235" s="3"/>
      <x:c r="K235" s="3"/>
      <x:c r="L235" s="3"/>
    </x:row>
    <x:row r="236" ht="24" customHeight="1">
      <x:c r="A236" s="13" t="n">
        <x:f>A235+1</x:f>
        <x:v>223</x:v>
      </x:c>
      <x:c r="B236" s="117" t="n">
        <x:f>EDATE('Kreditvergleich'!$J$14,A236-1)</x:f>
        <x:v>52994</x:v>
      </x:c>
      <x:c r="C236" s="25" t="n">
        <x:f>H235</x:f>
        <x:v>0</x:v>
      </x:c>
      <x:c r="D236" s="25" t="n">
        <x:f>IF(OR(A236&gt;'Kreditvergleich'!$J$8,C236&lt;=0),0,MIN('Kreditvergleich'!$E$21,C236+E236))</x:f>
        <x:v>0</x:v>
      </x:c>
      <x:c r="E236" s="25" t="n">
        <x:f>IF(OR(A236&gt;'Kreditvergleich'!$J$8,C236&lt;=0),0,C236*'Kreditvergleich'!$J$7/12)</x:f>
        <x:v>0</x:v>
      </x:c>
      <x:c r="F236" s="25" t="n">
        <x:f>MAX(0,D236-E236)</x:f>
        <x:v>0</x:v>
      </x:c>
      <x:c r="G236" s="25" t="n">
        <x:f>IF(AND(A236='Kreditvergleich'!$J$8,C236+E236-D236&gt;0),C236+E236-D236,0)</x:f>
        <x:v>0</x:v>
      </x:c>
      <x:c r="H236" s="25" t="n">
        <x:f>MAX(0,C236+E236-D236-G236)</x:f>
        <x:v>0</x:v>
      </x:c>
      <x:c r="I236" s="3"/>
      <x:c r="J236" s="3"/>
      <x:c r="K236" s="3"/>
      <x:c r="L236" s="3"/>
    </x:row>
    <x:row r="237" ht="24" customHeight="1">
      <x:c r="A237" s="13" t="n">
        <x:f>A236+1</x:f>
        <x:v>224</x:v>
      </x:c>
      <x:c r="B237" s="117" t="n">
        <x:f>EDATE('Kreditvergleich'!$J$14,A237-1)</x:f>
        <x:v>53022</x:v>
      </x:c>
      <x:c r="C237" s="25" t="n">
        <x:f>H236</x:f>
        <x:v>0</x:v>
      </x:c>
      <x:c r="D237" s="25" t="n">
        <x:f>IF(OR(A237&gt;'Kreditvergleich'!$J$8,C237&lt;=0),0,MIN('Kreditvergleich'!$E$21,C237+E237))</x:f>
        <x:v>0</x:v>
      </x:c>
      <x:c r="E237" s="25" t="n">
        <x:f>IF(OR(A237&gt;'Kreditvergleich'!$J$8,C237&lt;=0),0,C237*'Kreditvergleich'!$J$7/12)</x:f>
        <x:v>0</x:v>
      </x:c>
      <x:c r="F237" s="25" t="n">
        <x:f>MAX(0,D237-E237)</x:f>
        <x:v>0</x:v>
      </x:c>
      <x:c r="G237" s="25" t="n">
        <x:f>IF(AND(A237='Kreditvergleich'!$J$8,C237+E237-D237&gt;0),C237+E237-D237,0)</x:f>
        <x:v>0</x:v>
      </x:c>
      <x:c r="H237" s="25" t="n">
        <x:f>MAX(0,C237+E237-D237-G237)</x:f>
        <x:v>0</x:v>
      </x:c>
      <x:c r="I237" s="3"/>
      <x:c r="J237" s="3"/>
      <x:c r="K237" s="3"/>
      <x:c r="L237" s="3"/>
    </x:row>
    <x:row r="238" ht="24" customHeight="1">
      <x:c r="A238" s="13" t="n">
        <x:f>A237+1</x:f>
        <x:v>225</x:v>
      </x:c>
      <x:c r="B238" s="117" t="n">
        <x:f>EDATE('Kreditvergleich'!$J$14,A238-1)</x:f>
        <x:v>53053</x:v>
      </x:c>
      <x:c r="C238" s="25" t="n">
        <x:f>H237</x:f>
        <x:v>0</x:v>
      </x:c>
      <x:c r="D238" s="25" t="n">
        <x:f>IF(OR(A238&gt;'Kreditvergleich'!$J$8,C238&lt;=0),0,MIN('Kreditvergleich'!$E$21,C238+E238))</x:f>
        <x:v>0</x:v>
      </x:c>
      <x:c r="E238" s="25" t="n">
        <x:f>IF(OR(A238&gt;'Kreditvergleich'!$J$8,C238&lt;=0),0,C238*'Kreditvergleich'!$J$7/12)</x:f>
        <x:v>0</x:v>
      </x:c>
      <x:c r="F238" s="25" t="n">
        <x:f>MAX(0,D238-E238)</x:f>
        <x:v>0</x:v>
      </x:c>
      <x:c r="G238" s="25" t="n">
        <x:f>IF(AND(A238='Kreditvergleich'!$J$8,C238+E238-D238&gt;0),C238+E238-D238,0)</x:f>
        <x:v>0</x:v>
      </x:c>
      <x:c r="H238" s="25" t="n">
        <x:f>MAX(0,C238+E238-D238-G238)</x:f>
        <x:v>0</x:v>
      </x:c>
      <x:c r="I238" s="3"/>
      <x:c r="J238" s="3"/>
      <x:c r="K238" s="3"/>
      <x:c r="L238" s="3"/>
    </x:row>
    <x:row r="239" ht="24" customHeight="1">
      <x:c r="A239" s="13" t="n">
        <x:f>A238+1</x:f>
        <x:v>226</x:v>
      </x:c>
      <x:c r="B239" s="117" t="n">
        <x:f>EDATE('Kreditvergleich'!$J$14,A239-1)</x:f>
        <x:v>53083</x:v>
      </x:c>
      <x:c r="C239" s="25" t="n">
        <x:f>H238</x:f>
        <x:v>0</x:v>
      </x:c>
      <x:c r="D239" s="25" t="n">
        <x:f>IF(OR(A239&gt;'Kreditvergleich'!$J$8,C239&lt;=0),0,MIN('Kreditvergleich'!$E$21,C239+E239))</x:f>
        <x:v>0</x:v>
      </x:c>
      <x:c r="E239" s="25" t="n">
        <x:f>IF(OR(A239&gt;'Kreditvergleich'!$J$8,C239&lt;=0),0,C239*'Kreditvergleich'!$J$7/12)</x:f>
        <x:v>0</x:v>
      </x:c>
      <x:c r="F239" s="25" t="n">
        <x:f>MAX(0,D239-E239)</x:f>
        <x:v>0</x:v>
      </x:c>
      <x:c r="G239" s="25" t="n">
        <x:f>IF(AND(A239='Kreditvergleich'!$J$8,C239+E239-D239&gt;0),C239+E239-D239,0)</x:f>
        <x:v>0</x:v>
      </x:c>
      <x:c r="H239" s="25" t="n">
        <x:f>MAX(0,C239+E239-D239-G239)</x:f>
        <x:v>0</x:v>
      </x:c>
      <x:c r="I239" s="3"/>
      <x:c r="J239" s="3"/>
      <x:c r="K239" s="3"/>
      <x:c r="L239" s="3"/>
    </x:row>
    <x:row r="240" ht="24" customHeight="1">
      <x:c r="A240" s="13" t="n">
        <x:f>A239+1</x:f>
        <x:v>227</x:v>
      </x:c>
      <x:c r="B240" s="117" t="n">
        <x:f>EDATE('Kreditvergleich'!$J$14,A240-1)</x:f>
        <x:v>53114</x:v>
      </x:c>
      <x:c r="C240" s="25" t="n">
        <x:f>H239</x:f>
        <x:v>0</x:v>
      </x:c>
      <x:c r="D240" s="25" t="n">
        <x:f>IF(OR(A240&gt;'Kreditvergleich'!$J$8,C240&lt;=0),0,MIN('Kreditvergleich'!$E$21,C240+E240))</x:f>
        <x:v>0</x:v>
      </x:c>
      <x:c r="E240" s="25" t="n">
        <x:f>IF(OR(A240&gt;'Kreditvergleich'!$J$8,C240&lt;=0),0,C240*'Kreditvergleich'!$J$7/12)</x:f>
        <x:v>0</x:v>
      </x:c>
      <x:c r="F240" s="25" t="n">
        <x:f>MAX(0,D240-E240)</x:f>
        <x:v>0</x:v>
      </x:c>
      <x:c r="G240" s="25" t="n">
        <x:f>IF(AND(A240='Kreditvergleich'!$J$8,C240+E240-D240&gt;0),C240+E240-D240,0)</x:f>
        <x:v>0</x:v>
      </x:c>
      <x:c r="H240" s="25" t="n">
        <x:f>MAX(0,C240+E240-D240-G240)</x:f>
        <x:v>0</x:v>
      </x:c>
      <x:c r="I240" s="3"/>
      <x:c r="J240" s="3"/>
      <x:c r="K240" s="3"/>
      <x:c r="L240" s="3"/>
    </x:row>
    <x:row r="241" ht="24" customHeight="1">
      <x:c r="A241" s="13" t="n">
        <x:f>A240+1</x:f>
        <x:v>228</x:v>
      </x:c>
      <x:c r="B241" s="117" t="n">
        <x:f>EDATE('Kreditvergleich'!$J$14,A241-1)</x:f>
        <x:v>53144</x:v>
      </x:c>
      <x:c r="C241" s="25" t="n">
        <x:f>H240</x:f>
        <x:v>0</x:v>
      </x:c>
      <x:c r="D241" s="25" t="n">
        <x:f>IF(OR(A241&gt;'Kreditvergleich'!$J$8,C241&lt;=0),0,MIN('Kreditvergleich'!$E$21,C241+E241))</x:f>
        <x:v>0</x:v>
      </x:c>
      <x:c r="E241" s="25" t="n">
        <x:f>IF(OR(A241&gt;'Kreditvergleich'!$J$8,C241&lt;=0),0,C241*'Kreditvergleich'!$J$7/12)</x:f>
        <x:v>0</x:v>
      </x:c>
      <x:c r="F241" s="25" t="n">
        <x:f>MAX(0,D241-E241)</x:f>
        <x:v>0</x:v>
      </x:c>
      <x:c r="G241" s="25" t="n">
        <x:f>IF(AND(A241='Kreditvergleich'!$J$8,C241+E241-D241&gt;0),C241+E241-D241,0)</x:f>
        <x:v>0</x:v>
      </x:c>
      <x:c r="H241" s="25" t="n">
        <x:f>MAX(0,C241+E241-D241-G241)</x:f>
        <x:v>0</x:v>
      </x:c>
      <x:c r="I241" s="3"/>
      <x:c r="J241" s="3"/>
      <x:c r="K241" s="3"/>
      <x:c r="L241" s="3"/>
    </x:row>
    <x:row r="242" ht="24" customHeight="1">
      <x:c r="A242" s="13" t="n">
        <x:f>A241+1</x:f>
        <x:v>229</x:v>
      </x:c>
      <x:c r="B242" s="117" t="n">
        <x:f>EDATE('Kreditvergleich'!$J$14,A242-1)</x:f>
        <x:v>53175</x:v>
      </x:c>
      <x:c r="C242" s="25" t="n">
        <x:f>H241</x:f>
        <x:v>0</x:v>
      </x:c>
      <x:c r="D242" s="25" t="n">
        <x:f>IF(OR(A242&gt;'Kreditvergleich'!$J$8,C242&lt;=0),0,MIN('Kreditvergleich'!$E$21,C242+E242))</x:f>
        <x:v>0</x:v>
      </x:c>
      <x:c r="E242" s="25" t="n">
        <x:f>IF(OR(A242&gt;'Kreditvergleich'!$J$8,C242&lt;=0),0,C242*'Kreditvergleich'!$J$7/12)</x:f>
        <x:v>0</x:v>
      </x:c>
      <x:c r="F242" s="25" t="n">
        <x:f>MAX(0,D242-E242)</x:f>
        <x:v>0</x:v>
      </x:c>
      <x:c r="G242" s="25" t="n">
        <x:f>IF(AND(A242='Kreditvergleich'!$J$8,C242+E242-D242&gt;0),C242+E242-D242,0)</x:f>
        <x:v>0</x:v>
      </x:c>
      <x:c r="H242" s="25" t="n">
        <x:f>MAX(0,C242+E242-D242-G242)</x:f>
        <x:v>0</x:v>
      </x:c>
      <x:c r="I242" s="3"/>
      <x:c r="J242" s="3"/>
      <x:c r="K242" s="3"/>
      <x:c r="L242" s="3"/>
    </x:row>
    <x:row r="243" ht="24" customHeight="1">
      <x:c r="A243" s="13" t="n">
        <x:f>A242+1</x:f>
        <x:v>230</x:v>
      </x:c>
      <x:c r="B243" s="117" t="n">
        <x:f>EDATE('Kreditvergleich'!$J$14,A243-1)</x:f>
        <x:v>53206</x:v>
      </x:c>
      <x:c r="C243" s="25" t="n">
        <x:f>H242</x:f>
        <x:v>0</x:v>
      </x:c>
      <x:c r="D243" s="25" t="n">
        <x:f>IF(OR(A243&gt;'Kreditvergleich'!$J$8,C243&lt;=0),0,MIN('Kreditvergleich'!$E$21,C243+E243))</x:f>
        <x:v>0</x:v>
      </x:c>
      <x:c r="E243" s="25" t="n">
        <x:f>IF(OR(A243&gt;'Kreditvergleich'!$J$8,C243&lt;=0),0,C243*'Kreditvergleich'!$J$7/12)</x:f>
        <x:v>0</x:v>
      </x:c>
      <x:c r="F243" s="25" t="n">
        <x:f>MAX(0,D243-E243)</x:f>
        <x:v>0</x:v>
      </x:c>
      <x:c r="G243" s="25" t="n">
        <x:f>IF(AND(A243='Kreditvergleich'!$J$8,C243+E243-D243&gt;0),C243+E243-D243,0)</x:f>
        <x:v>0</x:v>
      </x:c>
      <x:c r="H243" s="25" t="n">
        <x:f>MAX(0,C243+E243-D243-G243)</x:f>
        <x:v>0</x:v>
      </x:c>
      <x:c r="I243" s="3"/>
      <x:c r="J243" s="3"/>
      <x:c r="K243" s="3"/>
      <x:c r="L243" s="3"/>
    </x:row>
    <x:row r="244" ht="24" customHeight="1">
      <x:c r="A244" s="13" t="n">
        <x:f>A243+1</x:f>
        <x:v>231</x:v>
      </x:c>
      <x:c r="B244" s="117" t="n">
        <x:f>EDATE('Kreditvergleich'!$J$14,A244-1)</x:f>
        <x:v>53236</x:v>
      </x:c>
      <x:c r="C244" s="25" t="n">
        <x:f>H243</x:f>
        <x:v>0</x:v>
      </x:c>
      <x:c r="D244" s="25" t="n">
        <x:f>IF(OR(A244&gt;'Kreditvergleich'!$J$8,C244&lt;=0),0,MIN('Kreditvergleich'!$E$21,C244+E244))</x:f>
        <x:v>0</x:v>
      </x:c>
      <x:c r="E244" s="25" t="n">
        <x:f>IF(OR(A244&gt;'Kreditvergleich'!$J$8,C244&lt;=0),0,C244*'Kreditvergleich'!$J$7/12)</x:f>
        <x:v>0</x:v>
      </x:c>
      <x:c r="F244" s="25" t="n">
        <x:f>MAX(0,D244-E244)</x:f>
        <x:v>0</x:v>
      </x:c>
      <x:c r="G244" s="25" t="n">
        <x:f>IF(AND(A244='Kreditvergleich'!$J$8,C244+E244-D244&gt;0),C244+E244-D244,0)</x:f>
        <x:v>0</x:v>
      </x:c>
      <x:c r="H244" s="25" t="n">
        <x:f>MAX(0,C244+E244-D244-G244)</x:f>
        <x:v>0</x:v>
      </x:c>
      <x:c r="I244" s="3"/>
      <x:c r="J244" s="3"/>
      <x:c r="K244" s="3"/>
      <x:c r="L244" s="3"/>
    </x:row>
    <x:row r="245" ht="24" customHeight="1">
      <x:c r="A245" s="13" t="n">
        <x:f>A244+1</x:f>
        <x:v>232</x:v>
      </x:c>
      <x:c r="B245" s="117" t="n">
        <x:f>EDATE('Kreditvergleich'!$J$14,A245-1)</x:f>
        <x:v>53267</x:v>
      </x:c>
      <x:c r="C245" s="25" t="n">
        <x:f>H244</x:f>
        <x:v>0</x:v>
      </x:c>
      <x:c r="D245" s="25" t="n">
        <x:f>IF(OR(A245&gt;'Kreditvergleich'!$J$8,C245&lt;=0),0,MIN('Kreditvergleich'!$E$21,C245+E245))</x:f>
        <x:v>0</x:v>
      </x:c>
      <x:c r="E245" s="25" t="n">
        <x:f>IF(OR(A245&gt;'Kreditvergleich'!$J$8,C245&lt;=0),0,C245*'Kreditvergleich'!$J$7/12)</x:f>
        <x:v>0</x:v>
      </x:c>
      <x:c r="F245" s="25" t="n">
        <x:f>MAX(0,D245-E245)</x:f>
        <x:v>0</x:v>
      </x:c>
      <x:c r="G245" s="25" t="n">
        <x:f>IF(AND(A245='Kreditvergleich'!$J$8,C245+E245-D245&gt;0),C245+E245-D245,0)</x:f>
        <x:v>0</x:v>
      </x:c>
      <x:c r="H245" s="25" t="n">
        <x:f>MAX(0,C245+E245-D245-G245)</x:f>
        <x:v>0</x:v>
      </x:c>
      <x:c r="I245" s="3"/>
      <x:c r="J245" s="3"/>
      <x:c r="K245" s="3"/>
      <x:c r="L245" s="3"/>
    </x:row>
    <x:row r="246" ht="24" customHeight="1">
      <x:c r="A246" s="13" t="n">
        <x:f>A245+1</x:f>
        <x:v>233</x:v>
      </x:c>
      <x:c r="B246" s="117" t="n">
        <x:f>EDATE('Kreditvergleich'!$J$14,A246-1)</x:f>
        <x:v>53297</x:v>
      </x:c>
      <x:c r="C246" s="25" t="n">
        <x:f>H245</x:f>
        <x:v>0</x:v>
      </x:c>
      <x:c r="D246" s="25" t="n">
        <x:f>IF(OR(A246&gt;'Kreditvergleich'!$J$8,C246&lt;=0),0,MIN('Kreditvergleich'!$E$21,C246+E246))</x:f>
        <x:v>0</x:v>
      </x:c>
      <x:c r="E246" s="25" t="n">
        <x:f>IF(OR(A246&gt;'Kreditvergleich'!$J$8,C246&lt;=0),0,C246*'Kreditvergleich'!$J$7/12)</x:f>
        <x:v>0</x:v>
      </x:c>
      <x:c r="F246" s="25" t="n">
        <x:f>MAX(0,D246-E246)</x:f>
        <x:v>0</x:v>
      </x:c>
      <x:c r="G246" s="25" t="n">
        <x:f>IF(AND(A246='Kreditvergleich'!$J$8,C246+E246-D246&gt;0),C246+E246-D246,0)</x:f>
        <x:v>0</x:v>
      </x:c>
      <x:c r="H246" s="25" t="n">
        <x:f>MAX(0,C246+E246-D246-G246)</x:f>
        <x:v>0</x:v>
      </x:c>
      <x:c r="I246" s="3"/>
      <x:c r="J246" s="3"/>
      <x:c r="K246" s="3"/>
      <x:c r="L246" s="3"/>
    </x:row>
    <x:row r="247" ht="24" customHeight="1">
      <x:c r="A247" s="13" t="n">
        <x:f>A246+1</x:f>
        <x:v>234</x:v>
      </x:c>
      <x:c r="B247" s="117" t="n">
        <x:f>EDATE('Kreditvergleich'!$J$14,A247-1)</x:f>
        <x:v>53328</x:v>
      </x:c>
      <x:c r="C247" s="25" t="n">
        <x:f>H246</x:f>
        <x:v>0</x:v>
      </x:c>
      <x:c r="D247" s="25" t="n">
        <x:f>IF(OR(A247&gt;'Kreditvergleich'!$J$8,C247&lt;=0),0,MIN('Kreditvergleich'!$E$21,C247+E247))</x:f>
        <x:v>0</x:v>
      </x:c>
      <x:c r="E247" s="25" t="n">
        <x:f>IF(OR(A247&gt;'Kreditvergleich'!$J$8,C247&lt;=0),0,C247*'Kreditvergleich'!$J$7/12)</x:f>
        <x:v>0</x:v>
      </x:c>
      <x:c r="F247" s="25" t="n">
        <x:f>MAX(0,D247-E247)</x:f>
        <x:v>0</x:v>
      </x:c>
      <x:c r="G247" s="25" t="n">
        <x:f>IF(AND(A247='Kreditvergleich'!$J$8,C247+E247-D247&gt;0),C247+E247-D247,0)</x:f>
        <x:v>0</x:v>
      </x:c>
      <x:c r="H247" s="25" t="n">
        <x:f>MAX(0,C247+E247-D247-G247)</x:f>
        <x:v>0</x:v>
      </x:c>
      <x:c r="I247" s="3"/>
      <x:c r="J247" s="3"/>
      <x:c r="K247" s="3"/>
      <x:c r="L247" s="3"/>
    </x:row>
    <x:row r="248" ht="24" customHeight="1">
      <x:c r="A248" s="13" t="n">
        <x:f>A247+1</x:f>
        <x:v>235</x:v>
      </x:c>
      <x:c r="B248" s="117" t="n">
        <x:f>EDATE('Kreditvergleich'!$J$14,A248-1)</x:f>
        <x:v>53359</x:v>
      </x:c>
      <x:c r="C248" s="25" t="n">
        <x:f>H247</x:f>
        <x:v>0</x:v>
      </x:c>
      <x:c r="D248" s="25" t="n">
        <x:f>IF(OR(A248&gt;'Kreditvergleich'!$J$8,C248&lt;=0),0,MIN('Kreditvergleich'!$E$21,C248+E248))</x:f>
        <x:v>0</x:v>
      </x:c>
      <x:c r="E248" s="25" t="n">
        <x:f>IF(OR(A248&gt;'Kreditvergleich'!$J$8,C248&lt;=0),0,C248*'Kreditvergleich'!$J$7/12)</x:f>
        <x:v>0</x:v>
      </x:c>
      <x:c r="F248" s="25" t="n">
        <x:f>MAX(0,D248-E248)</x:f>
        <x:v>0</x:v>
      </x:c>
      <x:c r="G248" s="25" t="n">
        <x:f>IF(AND(A248='Kreditvergleich'!$J$8,C248+E248-D248&gt;0),C248+E248-D248,0)</x:f>
        <x:v>0</x:v>
      </x:c>
      <x:c r="H248" s="25" t="n">
        <x:f>MAX(0,C248+E248-D248-G248)</x:f>
        <x:v>0</x:v>
      </x:c>
      <x:c r="I248" s="3"/>
      <x:c r="J248" s="3"/>
      <x:c r="K248" s="3"/>
      <x:c r="L248" s="3"/>
    </x:row>
    <x:row r="249" ht="24" customHeight="1">
      <x:c r="A249" s="13" t="n">
        <x:f>A248+1</x:f>
        <x:v>236</x:v>
      </x:c>
      <x:c r="B249" s="117" t="n">
        <x:f>EDATE('Kreditvergleich'!$J$14,A249-1)</x:f>
        <x:v>53387</x:v>
      </x:c>
      <x:c r="C249" s="25" t="n">
        <x:f>H248</x:f>
        <x:v>0</x:v>
      </x:c>
      <x:c r="D249" s="25" t="n">
        <x:f>IF(OR(A249&gt;'Kreditvergleich'!$J$8,C249&lt;=0),0,MIN('Kreditvergleich'!$E$21,C249+E249))</x:f>
        <x:v>0</x:v>
      </x:c>
      <x:c r="E249" s="25" t="n">
        <x:f>IF(OR(A249&gt;'Kreditvergleich'!$J$8,C249&lt;=0),0,C249*'Kreditvergleich'!$J$7/12)</x:f>
        <x:v>0</x:v>
      </x:c>
      <x:c r="F249" s="25" t="n">
        <x:f>MAX(0,D249-E249)</x:f>
        <x:v>0</x:v>
      </x:c>
      <x:c r="G249" s="25" t="n">
        <x:f>IF(AND(A249='Kreditvergleich'!$J$8,C249+E249-D249&gt;0),C249+E249-D249,0)</x:f>
        <x:v>0</x:v>
      </x:c>
      <x:c r="H249" s="25" t="n">
        <x:f>MAX(0,C249+E249-D249-G249)</x:f>
        <x:v>0</x:v>
      </x:c>
      <x:c r="I249" s="3"/>
      <x:c r="J249" s="3"/>
      <x:c r="K249" s="3"/>
      <x:c r="L249" s="3"/>
    </x:row>
    <x:row r="250" ht="24" customHeight="1">
      <x:c r="A250" s="13" t="n">
        <x:f>A249+1</x:f>
        <x:v>237</x:v>
      </x:c>
      <x:c r="B250" s="117" t="n">
        <x:f>EDATE('Kreditvergleich'!$J$14,A250-1)</x:f>
        <x:v>53418</x:v>
      </x:c>
      <x:c r="C250" s="25" t="n">
        <x:f>H249</x:f>
        <x:v>0</x:v>
      </x:c>
      <x:c r="D250" s="25" t="n">
        <x:f>IF(OR(A250&gt;'Kreditvergleich'!$J$8,C250&lt;=0),0,MIN('Kreditvergleich'!$E$21,C250+E250))</x:f>
        <x:v>0</x:v>
      </x:c>
      <x:c r="E250" s="25" t="n">
        <x:f>IF(OR(A250&gt;'Kreditvergleich'!$J$8,C250&lt;=0),0,C250*'Kreditvergleich'!$J$7/12)</x:f>
        <x:v>0</x:v>
      </x:c>
      <x:c r="F250" s="25" t="n">
        <x:f>MAX(0,D250-E250)</x:f>
        <x:v>0</x:v>
      </x:c>
      <x:c r="G250" s="25" t="n">
        <x:f>IF(AND(A250='Kreditvergleich'!$J$8,C250+E250-D250&gt;0),C250+E250-D250,0)</x:f>
        <x:v>0</x:v>
      </x:c>
      <x:c r="H250" s="25" t="n">
        <x:f>MAX(0,C250+E250-D250-G250)</x:f>
        <x:v>0</x:v>
      </x:c>
      <x:c r="I250" s="3"/>
      <x:c r="J250" s="3"/>
      <x:c r="K250" s="3"/>
      <x:c r="L250" s="3"/>
    </x:row>
    <x:row r="251" ht="24" customHeight="1">
      <x:c r="A251" s="13" t="n">
        <x:f>A250+1</x:f>
        <x:v>238</x:v>
      </x:c>
      <x:c r="B251" s="117" t="n">
        <x:f>EDATE('Kreditvergleich'!$J$14,A251-1)</x:f>
        <x:v>53448</x:v>
      </x:c>
      <x:c r="C251" s="25" t="n">
        <x:f>H250</x:f>
        <x:v>0</x:v>
      </x:c>
      <x:c r="D251" s="25" t="n">
        <x:f>IF(OR(A251&gt;'Kreditvergleich'!$J$8,C251&lt;=0),0,MIN('Kreditvergleich'!$E$21,C251+E251))</x:f>
        <x:v>0</x:v>
      </x:c>
      <x:c r="E251" s="25" t="n">
        <x:f>IF(OR(A251&gt;'Kreditvergleich'!$J$8,C251&lt;=0),0,C251*'Kreditvergleich'!$J$7/12)</x:f>
        <x:v>0</x:v>
      </x:c>
      <x:c r="F251" s="25" t="n">
        <x:f>MAX(0,D251-E251)</x:f>
        <x:v>0</x:v>
      </x:c>
      <x:c r="G251" s="25" t="n">
        <x:f>IF(AND(A251='Kreditvergleich'!$J$8,C251+E251-D251&gt;0),C251+E251-D251,0)</x:f>
        <x:v>0</x:v>
      </x:c>
      <x:c r="H251" s="25" t="n">
        <x:f>MAX(0,C251+E251-D251-G251)</x:f>
        <x:v>0</x:v>
      </x:c>
      <x:c r="I251" s="3"/>
      <x:c r="J251" s="3"/>
      <x:c r="K251" s="3"/>
      <x:c r="L251" s="3"/>
    </x:row>
    <x:row r="252" ht="24" customHeight="1">
      <x:c r="A252" s="13" t="n">
        <x:f>A251+1</x:f>
        <x:v>239</x:v>
      </x:c>
      <x:c r="B252" s="117" t="n">
        <x:f>EDATE('Kreditvergleich'!$J$14,A252-1)</x:f>
        <x:v>53479</x:v>
      </x:c>
      <x:c r="C252" s="25" t="n">
        <x:f>H251</x:f>
        <x:v>0</x:v>
      </x:c>
      <x:c r="D252" s="25" t="n">
        <x:f>IF(OR(A252&gt;'Kreditvergleich'!$J$8,C252&lt;=0),0,MIN('Kreditvergleich'!$E$21,C252+E252))</x:f>
        <x:v>0</x:v>
      </x:c>
      <x:c r="E252" s="25" t="n">
        <x:f>IF(OR(A252&gt;'Kreditvergleich'!$J$8,C252&lt;=0),0,C252*'Kreditvergleich'!$J$7/12)</x:f>
        <x:v>0</x:v>
      </x:c>
      <x:c r="F252" s="25" t="n">
        <x:f>MAX(0,D252-E252)</x:f>
        <x:v>0</x:v>
      </x:c>
      <x:c r="G252" s="25" t="n">
        <x:f>IF(AND(A252='Kreditvergleich'!$J$8,C252+E252-D252&gt;0),C252+E252-D252,0)</x:f>
        <x:v>0</x:v>
      </x:c>
      <x:c r="H252" s="25" t="n">
        <x:f>MAX(0,C252+E252-D252-G252)</x:f>
        <x:v>0</x:v>
      </x:c>
      <x:c r="I252" s="3"/>
      <x:c r="J252" s="3"/>
      <x:c r="K252" s="3"/>
      <x:c r="L252" s="3"/>
    </x:row>
    <x:row r="253" ht="24" customHeight="1">
      <x:c r="A253" s="13" t="n">
        <x:f>A252+1</x:f>
        <x:v>240</x:v>
      </x:c>
      <x:c r="B253" s="117" t="n">
        <x:f>EDATE('Kreditvergleich'!$J$14,A253-1)</x:f>
        <x:v>53509</x:v>
      </x:c>
      <x:c r="C253" s="25" t="n">
        <x:f>H252</x:f>
        <x:v>0</x:v>
      </x:c>
      <x:c r="D253" s="25" t="n">
        <x:f>IF(OR(A253&gt;'Kreditvergleich'!$J$8,C253&lt;=0),0,MIN('Kreditvergleich'!$E$21,C253+E253))</x:f>
        <x:v>0</x:v>
      </x:c>
      <x:c r="E253" s="25" t="n">
        <x:f>IF(OR(A253&gt;'Kreditvergleich'!$J$8,C253&lt;=0),0,C253*'Kreditvergleich'!$J$7/12)</x:f>
        <x:v>0</x:v>
      </x:c>
      <x:c r="F253" s="25" t="n">
        <x:f>MAX(0,D253-E253)</x:f>
        <x:v>0</x:v>
      </x:c>
      <x:c r="G253" s="25" t="n">
        <x:f>IF(AND(A253='Kreditvergleich'!$J$8,C253+E253-D253&gt;0),C253+E253-D253,0)</x:f>
        <x:v>0</x:v>
      </x:c>
      <x:c r="H253" s="25" t="n">
        <x:f>MAX(0,C253+E253-D253-G253)</x:f>
        <x:v>0</x:v>
      </x:c>
      <x:c r="I253" s="3"/>
      <x:c r="J253" s="3"/>
      <x:c r="K253" s="3"/>
      <x:c r="L253" s="3"/>
    </x:row>
    <x:row r="254" ht="24" customHeight="1">
      <x:c r="A254" s="13" t="n">
        <x:f>A253+1</x:f>
        <x:v>241</x:v>
      </x:c>
      <x:c r="B254" s="117" t="n">
        <x:f>EDATE('Kreditvergleich'!$J$14,A254-1)</x:f>
        <x:v>53540</x:v>
      </x:c>
      <x:c r="C254" s="25" t="n">
        <x:f>H253</x:f>
        <x:v>0</x:v>
      </x:c>
      <x:c r="D254" s="25" t="n">
        <x:f>IF(OR(A254&gt;'Kreditvergleich'!$J$8,C254&lt;=0),0,MIN('Kreditvergleich'!$E$21,C254+E254))</x:f>
        <x:v>0</x:v>
      </x:c>
      <x:c r="E254" s="25" t="n">
        <x:f>IF(OR(A254&gt;'Kreditvergleich'!$J$8,C254&lt;=0),0,C254*'Kreditvergleich'!$J$7/12)</x:f>
        <x:v>0</x:v>
      </x:c>
      <x:c r="F254" s="25" t="n">
        <x:f>MAX(0,D254-E254)</x:f>
        <x:v>0</x:v>
      </x:c>
      <x:c r="G254" s="25" t="n">
        <x:f>IF(AND(A254='Kreditvergleich'!$J$8,C254+E254-D254&gt;0),C254+E254-D254,0)</x:f>
        <x:v>0</x:v>
      </x:c>
      <x:c r="H254" s="25" t="n">
        <x:f>MAX(0,C254+E254-D254-G254)</x:f>
        <x:v>0</x:v>
      </x:c>
      <x:c r="I254" s="3"/>
      <x:c r="J254" s="3"/>
      <x:c r="K254" s="3"/>
      <x:c r="L254" s="3"/>
    </x:row>
    <x:row r="255" ht="24" customHeight="1">
      <x:c r="A255" s="13" t="n">
        <x:f>A254+1</x:f>
        <x:v>242</x:v>
      </x:c>
      <x:c r="B255" s="117" t="n">
        <x:f>EDATE('Kreditvergleich'!$J$14,A255-1)</x:f>
        <x:v>53571</x:v>
      </x:c>
      <x:c r="C255" s="25" t="n">
        <x:f>H254</x:f>
        <x:v>0</x:v>
      </x:c>
      <x:c r="D255" s="25" t="n">
        <x:f>IF(OR(A255&gt;'Kreditvergleich'!$J$8,C255&lt;=0),0,MIN('Kreditvergleich'!$E$21,C255+E255))</x:f>
        <x:v>0</x:v>
      </x:c>
      <x:c r="E255" s="25" t="n">
        <x:f>IF(OR(A255&gt;'Kreditvergleich'!$J$8,C255&lt;=0),0,C255*'Kreditvergleich'!$J$7/12)</x:f>
        <x:v>0</x:v>
      </x:c>
      <x:c r="F255" s="25" t="n">
        <x:f>MAX(0,D255-E255)</x:f>
        <x:v>0</x:v>
      </x:c>
      <x:c r="G255" s="25" t="n">
        <x:f>IF(AND(A255='Kreditvergleich'!$J$8,C255+E255-D255&gt;0),C255+E255-D255,0)</x:f>
        <x:v>0</x:v>
      </x:c>
      <x:c r="H255" s="25" t="n">
        <x:f>MAX(0,C255+E255-D255-G255)</x:f>
        <x:v>0</x:v>
      </x:c>
      <x:c r="I255" s="3"/>
      <x:c r="J255" s="3"/>
      <x:c r="K255" s="3"/>
      <x:c r="L255" s="3"/>
    </x:row>
    <x:row r="256" ht="24" customHeight="1">
      <x:c r="A256" s="13" t="n">
        <x:f>A255+1</x:f>
        <x:v>243</x:v>
      </x:c>
      <x:c r="B256" s="117" t="n">
        <x:f>EDATE('Kreditvergleich'!$J$14,A256-1)</x:f>
        <x:v>53601</x:v>
      </x:c>
      <x:c r="C256" s="25" t="n">
        <x:f>H255</x:f>
        <x:v>0</x:v>
      </x:c>
      <x:c r="D256" s="25" t="n">
        <x:f>IF(OR(A256&gt;'Kreditvergleich'!$J$8,C256&lt;=0),0,MIN('Kreditvergleich'!$E$21,C256+E256))</x:f>
        <x:v>0</x:v>
      </x:c>
      <x:c r="E256" s="25" t="n">
        <x:f>IF(OR(A256&gt;'Kreditvergleich'!$J$8,C256&lt;=0),0,C256*'Kreditvergleich'!$J$7/12)</x:f>
        <x:v>0</x:v>
      </x:c>
      <x:c r="F256" s="25" t="n">
        <x:f>MAX(0,D256-E256)</x:f>
        <x:v>0</x:v>
      </x:c>
      <x:c r="G256" s="25" t="n">
        <x:f>IF(AND(A256='Kreditvergleich'!$J$8,C256+E256-D256&gt;0),C256+E256-D256,0)</x:f>
        <x:v>0</x:v>
      </x:c>
      <x:c r="H256" s="25" t="n">
        <x:f>MAX(0,C256+E256-D256-G256)</x:f>
        <x:v>0</x:v>
      </x:c>
      <x:c r="I256" s="3"/>
      <x:c r="J256" s="3"/>
      <x:c r="K256" s="3"/>
      <x:c r="L256" s="3"/>
    </x:row>
    <x:row r="257" ht="24" customHeight="1">
      <x:c r="A257" s="13" t="n">
        <x:f>A256+1</x:f>
        <x:v>244</x:v>
      </x:c>
      <x:c r="B257" s="117" t="n">
        <x:f>EDATE('Kreditvergleich'!$J$14,A257-1)</x:f>
        <x:v>53632</x:v>
      </x:c>
      <x:c r="C257" s="25" t="n">
        <x:f>H256</x:f>
        <x:v>0</x:v>
      </x:c>
      <x:c r="D257" s="25" t="n">
        <x:f>IF(OR(A257&gt;'Kreditvergleich'!$J$8,C257&lt;=0),0,MIN('Kreditvergleich'!$E$21,C257+E257))</x:f>
        <x:v>0</x:v>
      </x:c>
      <x:c r="E257" s="25" t="n">
        <x:f>IF(OR(A257&gt;'Kreditvergleich'!$J$8,C257&lt;=0),0,C257*'Kreditvergleich'!$J$7/12)</x:f>
        <x:v>0</x:v>
      </x:c>
      <x:c r="F257" s="25" t="n">
        <x:f>MAX(0,D257-E257)</x:f>
        <x:v>0</x:v>
      </x:c>
      <x:c r="G257" s="25" t="n">
        <x:f>IF(AND(A257='Kreditvergleich'!$J$8,C257+E257-D257&gt;0),C257+E257-D257,0)</x:f>
        <x:v>0</x:v>
      </x:c>
      <x:c r="H257" s="25" t="n">
        <x:f>MAX(0,C257+E257-D257-G257)</x:f>
        <x:v>0</x:v>
      </x:c>
      <x:c r="I257" s="3"/>
      <x:c r="J257" s="3"/>
      <x:c r="K257" s="3"/>
      <x:c r="L257" s="3"/>
    </x:row>
    <x:row r="258" ht="24" customHeight="1">
      <x:c r="A258" s="13" t="n">
        <x:f>A257+1</x:f>
        <x:v>245</x:v>
      </x:c>
      <x:c r="B258" s="117" t="n">
        <x:f>EDATE('Kreditvergleich'!$J$14,A258-1)</x:f>
        <x:v>53662</x:v>
      </x:c>
      <x:c r="C258" s="25" t="n">
        <x:f>H257</x:f>
        <x:v>0</x:v>
      </x:c>
      <x:c r="D258" s="25" t="n">
        <x:f>IF(OR(A258&gt;'Kreditvergleich'!$J$8,C258&lt;=0),0,MIN('Kreditvergleich'!$E$21,C258+E258))</x:f>
        <x:v>0</x:v>
      </x:c>
      <x:c r="E258" s="25" t="n">
        <x:f>IF(OR(A258&gt;'Kreditvergleich'!$J$8,C258&lt;=0),0,C258*'Kreditvergleich'!$J$7/12)</x:f>
        <x:v>0</x:v>
      </x:c>
      <x:c r="F258" s="25" t="n">
        <x:f>MAX(0,D258-E258)</x:f>
        <x:v>0</x:v>
      </x:c>
      <x:c r="G258" s="25" t="n">
        <x:f>IF(AND(A258='Kreditvergleich'!$J$8,C258+E258-D258&gt;0),C258+E258-D258,0)</x:f>
        <x:v>0</x:v>
      </x:c>
      <x:c r="H258" s="25" t="n">
        <x:f>MAX(0,C258+E258-D258-G258)</x:f>
        <x:v>0</x:v>
      </x:c>
      <x:c r="I258" s="3"/>
      <x:c r="J258" s="3"/>
      <x:c r="K258" s="3"/>
      <x:c r="L258" s="3"/>
    </x:row>
    <x:row r="259" ht="24" customHeight="1">
      <x:c r="A259" s="13" t="n">
        <x:f>A258+1</x:f>
        <x:v>246</x:v>
      </x:c>
      <x:c r="B259" s="117" t="n">
        <x:f>EDATE('Kreditvergleich'!$J$14,A259-1)</x:f>
        <x:v>53693</x:v>
      </x:c>
      <x:c r="C259" s="25" t="n">
        <x:f>H258</x:f>
        <x:v>0</x:v>
      </x:c>
      <x:c r="D259" s="25" t="n">
        <x:f>IF(OR(A259&gt;'Kreditvergleich'!$J$8,C259&lt;=0),0,MIN('Kreditvergleich'!$E$21,C259+E259))</x:f>
        <x:v>0</x:v>
      </x:c>
      <x:c r="E259" s="25" t="n">
        <x:f>IF(OR(A259&gt;'Kreditvergleich'!$J$8,C259&lt;=0),0,C259*'Kreditvergleich'!$J$7/12)</x:f>
        <x:v>0</x:v>
      </x:c>
      <x:c r="F259" s="25" t="n">
        <x:f>MAX(0,D259-E259)</x:f>
        <x:v>0</x:v>
      </x:c>
      <x:c r="G259" s="25" t="n">
        <x:f>IF(AND(A259='Kreditvergleich'!$J$8,C259+E259-D259&gt;0),C259+E259-D259,0)</x:f>
        <x:v>0</x:v>
      </x:c>
      <x:c r="H259" s="25" t="n">
        <x:f>MAX(0,C259+E259-D259-G259)</x:f>
        <x:v>0</x:v>
      </x:c>
      <x:c r="I259" s="3"/>
      <x:c r="J259" s="3"/>
      <x:c r="K259" s="3"/>
      <x:c r="L259" s="3"/>
    </x:row>
    <x:row r="260" ht="24" customHeight="1">
      <x:c r="A260" s="13" t="n">
        <x:f>A259+1</x:f>
        <x:v>247</x:v>
      </x:c>
      <x:c r="B260" s="117" t="n">
        <x:f>EDATE('Kreditvergleich'!$J$14,A260-1)</x:f>
        <x:v>53724</x:v>
      </x:c>
      <x:c r="C260" s="25" t="n">
        <x:f>H259</x:f>
        <x:v>0</x:v>
      </x:c>
      <x:c r="D260" s="25" t="n">
        <x:f>IF(OR(A260&gt;'Kreditvergleich'!$J$8,C260&lt;=0),0,MIN('Kreditvergleich'!$E$21,C260+E260))</x:f>
        <x:v>0</x:v>
      </x:c>
      <x:c r="E260" s="25" t="n">
        <x:f>IF(OR(A260&gt;'Kreditvergleich'!$J$8,C260&lt;=0),0,C260*'Kreditvergleich'!$J$7/12)</x:f>
        <x:v>0</x:v>
      </x:c>
      <x:c r="F260" s="25" t="n">
        <x:f>MAX(0,D260-E260)</x:f>
        <x:v>0</x:v>
      </x:c>
      <x:c r="G260" s="25" t="n">
        <x:f>IF(AND(A260='Kreditvergleich'!$J$8,C260+E260-D260&gt;0),C260+E260-D260,0)</x:f>
        <x:v>0</x:v>
      </x:c>
      <x:c r="H260" s="25" t="n">
        <x:f>MAX(0,C260+E260-D260-G260)</x:f>
        <x:v>0</x:v>
      </x:c>
      <x:c r="I260" s="3"/>
      <x:c r="J260" s="3"/>
      <x:c r="K260" s="3"/>
      <x:c r="L260" s="3"/>
    </x:row>
    <x:row r="261" ht="24" customHeight="1">
      <x:c r="A261" s="13" t="n">
        <x:f>A260+1</x:f>
        <x:v>248</x:v>
      </x:c>
      <x:c r="B261" s="117" t="n">
        <x:f>EDATE('Kreditvergleich'!$J$14,A261-1)</x:f>
        <x:v>53752</x:v>
      </x:c>
      <x:c r="C261" s="25" t="n">
        <x:f>H260</x:f>
        <x:v>0</x:v>
      </x:c>
      <x:c r="D261" s="25" t="n">
        <x:f>IF(OR(A261&gt;'Kreditvergleich'!$J$8,C261&lt;=0),0,MIN('Kreditvergleich'!$E$21,C261+E261))</x:f>
        <x:v>0</x:v>
      </x:c>
      <x:c r="E261" s="25" t="n">
        <x:f>IF(OR(A261&gt;'Kreditvergleich'!$J$8,C261&lt;=0),0,C261*'Kreditvergleich'!$J$7/12)</x:f>
        <x:v>0</x:v>
      </x:c>
      <x:c r="F261" s="25" t="n">
        <x:f>MAX(0,D261-E261)</x:f>
        <x:v>0</x:v>
      </x:c>
      <x:c r="G261" s="25" t="n">
        <x:f>IF(AND(A261='Kreditvergleich'!$J$8,C261+E261-D261&gt;0),C261+E261-D261,0)</x:f>
        <x:v>0</x:v>
      </x:c>
      <x:c r="H261" s="25" t="n">
        <x:f>MAX(0,C261+E261-D261-G261)</x:f>
        <x:v>0</x:v>
      </x:c>
      <x:c r="I261" s="3"/>
      <x:c r="J261" s="3"/>
      <x:c r="K261" s="3"/>
      <x:c r="L261" s="3"/>
    </x:row>
    <x:row r="262" ht="24" customHeight="1">
      <x:c r="A262" s="13" t="n">
        <x:f>A261+1</x:f>
        <x:v>249</x:v>
      </x:c>
      <x:c r="B262" s="117" t="n">
        <x:f>EDATE('Kreditvergleich'!$J$14,A262-1)</x:f>
        <x:v>53783</x:v>
      </x:c>
      <x:c r="C262" s="25" t="n">
        <x:f>H261</x:f>
        <x:v>0</x:v>
      </x:c>
      <x:c r="D262" s="25" t="n">
        <x:f>IF(OR(A262&gt;'Kreditvergleich'!$J$8,C262&lt;=0),0,MIN('Kreditvergleich'!$E$21,C262+E262))</x:f>
        <x:v>0</x:v>
      </x:c>
      <x:c r="E262" s="25" t="n">
        <x:f>IF(OR(A262&gt;'Kreditvergleich'!$J$8,C262&lt;=0),0,C262*'Kreditvergleich'!$J$7/12)</x:f>
        <x:v>0</x:v>
      </x:c>
      <x:c r="F262" s="25" t="n">
        <x:f>MAX(0,D262-E262)</x:f>
        <x:v>0</x:v>
      </x:c>
      <x:c r="G262" s="25" t="n">
        <x:f>IF(AND(A262='Kreditvergleich'!$J$8,C262+E262-D262&gt;0),C262+E262-D262,0)</x:f>
        <x:v>0</x:v>
      </x:c>
      <x:c r="H262" s="25" t="n">
        <x:f>MAX(0,C262+E262-D262-G262)</x:f>
        <x:v>0</x:v>
      </x:c>
      <x:c r="I262" s="3"/>
      <x:c r="J262" s="3"/>
      <x:c r="K262" s="3"/>
      <x:c r="L262" s="3"/>
    </x:row>
    <x:row r="263" ht="24" customHeight="1">
      <x:c r="A263" s="13" t="n">
        <x:f>A262+1</x:f>
        <x:v>250</x:v>
      </x:c>
      <x:c r="B263" s="117" t="n">
        <x:f>EDATE('Kreditvergleich'!$J$14,A263-1)</x:f>
        <x:v>53813</x:v>
      </x:c>
      <x:c r="C263" s="25" t="n">
        <x:f>H262</x:f>
        <x:v>0</x:v>
      </x:c>
      <x:c r="D263" s="25" t="n">
        <x:f>IF(OR(A263&gt;'Kreditvergleich'!$J$8,C263&lt;=0),0,MIN('Kreditvergleich'!$E$21,C263+E263))</x:f>
        <x:v>0</x:v>
      </x:c>
      <x:c r="E263" s="25" t="n">
        <x:f>IF(OR(A263&gt;'Kreditvergleich'!$J$8,C263&lt;=0),0,C263*'Kreditvergleich'!$J$7/12)</x:f>
        <x:v>0</x:v>
      </x:c>
      <x:c r="F263" s="25" t="n">
        <x:f>MAX(0,D263-E263)</x:f>
        <x:v>0</x:v>
      </x:c>
      <x:c r="G263" s="25" t="n">
        <x:f>IF(AND(A263='Kreditvergleich'!$J$8,C263+E263-D263&gt;0),C263+E263-D263,0)</x:f>
        <x:v>0</x:v>
      </x:c>
      <x:c r="H263" s="25" t="n">
        <x:f>MAX(0,C263+E263-D263-G263)</x:f>
        <x:v>0</x:v>
      </x:c>
      <x:c r="I263" s="3"/>
      <x:c r="J263" s="3"/>
      <x:c r="K263" s="3"/>
      <x:c r="L263" s="3"/>
    </x:row>
    <x:row r="264" ht="24" customHeight="1">
      <x:c r="A264" s="13" t="n">
        <x:f>A263+1</x:f>
        <x:v>251</x:v>
      </x:c>
      <x:c r="B264" s="117" t="n">
        <x:f>EDATE('Kreditvergleich'!$J$14,A264-1)</x:f>
        <x:v>53844</x:v>
      </x:c>
      <x:c r="C264" s="25" t="n">
        <x:f>H263</x:f>
        <x:v>0</x:v>
      </x:c>
      <x:c r="D264" s="25" t="n">
        <x:f>IF(OR(A264&gt;'Kreditvergleich'!$J$8,C264&lt;=0),0,MIN('Kreditvergleich'!$E$21,C264+E264))</x:f>
        <x:v>0</x:v>
      </x:c>
      <x:c r="E264" s="25" t="n">
        <x:f>IF(OR(A264&gt;'Kreditvergleich'!$J$8,C264&lt;=0),0,C264*'Kreditvergleich'!$J$7/12)</x:f>
        <x:v>0</x:v>
      </x:c>
      <x:c r="F264" s="25" t="n">
        <x:f>MAX(0,D264-E264)</x:f>
        <x:v>0</x:v>
      </x:c>
      <x:c r="G264" s="25" t="n">
        <x:f>IF(AND(A264='Kreditvergleich'!$J$8,C264+E264-D264&gt;0),C264+E264-D264,0)</x:f>
        <x:v>0</x:v>
      </x:c>
      <x:c r="H264" s="25" t="n">
        <x:f>MAX(0,C264+E264-D264-G264)</x:f>
        <x:v>0</x:v>
      </x:c>
      <x:c r="I264" s="3"/>
      <x:c r="J264" s="3"/>
      <x:c r="K264" s="3"/>
      <x:c r="L264" s="3"/>
    </x:row>
    <x:row r="265" ht="24" customHeight="1">
      <x:c r="A265" s="13" t="n">
        <x:f>A264+1</x:f>
        <x:v>252</x:v>
      </x:c>
      <x:c r="B265" s="117" t="n">
        <x:f>EDATE('Kreditvergleich'!$J$14,A265-1)</x:f>
        <x:v>53874</x:v>
      </x:c>
      <x:c r="C265" s="25" t="n">
        <x:f>H264</x:f>
        <x:v>0</x:v>
      </x:c>
      <x:c r="D265" s="25" t="n">
        <x:f>IF(OR(A265&gt;'Kreditvergleich'!$J$8,C265&lt;=0),0,MIN('Kreditvergleich'!$E$21,C265+E265))</x:f>
        <x:v>0</x:v>
      </x:c>
      <x:c r="E265" s="25" t="n">
        <x:f>IF(OR(A265&gt;'Kreditvergleich'!$J$8,C265&lt;=0),0,C265*'Kreditvergleich'!$J$7/12)</x:f>
        <x:v>0</x:v>
      </x:c>
      <x:c r="F265" s="25" t="n">
        <x:f>MAX(0,D265-E265)</x:f>
        <x:v>0</x:v>
      </x:c>
      <x:c r="G265" s="25" t="n">
        <x:f>IF(AND(A265='Kreditvergleich'!$J$8,C265+E265-D265&gt;0),C265+E265-D265,0)</x:f>
        <x:v>0</x:v>
      </x:c>
      <x:c r="H265" s="25" t="n">
        <x:f>MAX(0,C265+E265-D265-G265)</x:f>
        <x:v>0</x:v>
      </x:c>
      <x:c r="I265" s="3"/>
      <x:c r="J265" s="3"/>
      <x:c r="K265" s="3"/>
      <x:c r="L265" s="3"/>
    </x:row>
    <x:row r="266" ht="24" customHeight="1">
      <x:c r="A266" s="13" t="n">
        <x:f>A265+1</x:f>
        <x:v>253</x:v>
      </x:c>
      <x:c r="B266" s="117" t="n">
        <x:f>EDATE('Kreditvergleich'!$J$14,A266-1)</x:f>
        <x:v>53905</x:v>
      </x:c>
      <x:c r="C266" s="25" t="n">
        <x:f>H265</x:f>
        <x:v>0</x:v>
      </x:c>
      <x:c r="D266" s="25" t="n">
        <x:f>IF(OR(A266&gt;'Kreditvergleich'!$J$8,C266&lt;=0),0,MIN('Kreditvergleich'!$E$21,C266+E266))</x:f>
        <x:v>0</x:v>
      </x:c>
      <x:c r="E266" s="25" t="n">
        <x:f>IF(OR(A266&gt;'Kreditvergleich'!$J$8,C266&lt;=0),0,C266*'Kreditvergleich'!$J$7/12)</x:f>
        <x:v>0</x:v>
      </x:c>
      <x:c r="F266" s="25" t="n">
        <x:f>MAX(0,D266-E266)</x:f>
        <x:v>0</x:v>
      </x:c>
      <x:c r="G266" s="25" t="n">
        <x:f>IF(AND(A266='Kreditvergleich'!$J$8,C266+E266-D266&gt;0),C266+E266-D266,0)</x:f>
        <x:v>0</x:v>
      </x:c>
      <x:c r="H266" s="25" t="n">
        <x:f>MAX(0,C266+E266-D266-G266)</x:f>
        <x:v>0</x:v>
      </x:c>
      <x:c r="I266" s="3"/>
      <x:c r="J266" s="3"/>
      <x:c r="K266" s="3"/>
      <x:c r="L266" s="3"/>
    </x:row>
    <x:row r="267" ht="24" customHeight="1">
      <x:c r="A267" s="13" t="n">
        <x:f>A266+1</x:f>
        <x:v>254</x:v>
      </x:c>
      <x:c r="B267" s="117" t="n">
        <x:f>EDATE('Kreditvergleich'!$J$14,A267-1)</x:f>
        <x:v>53936</x:v>
      </x:c>
      <x:c r="C267" s="25" t="n">
        <x:f>H266</x:f>
        <x:v>0</x:v>
      </x:c>
      <x:c r="D267" s="25" t="n">
        <x:f>IF(OR(A267&gt;'Kreditvergleich'!$J$8,C267&lt;=0),0,MIN('Kreditvergleich'!$E$21,C267+E267))</x:f>
        <x:v>0</x:v>
      </x:c>
      <x:c r="E267" s="25" t="n">
        <x:f>IF(OR(A267&gt;'Kreditvergleich'!$J$8,C267&lt;=0),0,C267*'Kreditvergleich'!$J$7/12)</x:f>
        <x:v>0</x:v>
      </x:c>
      <x:c r="F267" s="25" t="n">
        <x:f>MAX(0,D267-E267)</x:f>
        <x:v>0</x:v>
      </x:c>
      <x:c r="G267" s="25" t="n">
        <x:f>IF(AND(A267='Kreditvergleich'!$J$8,C267+E267-D267&gt;0),C267+E267-D267,0)</x:f>
        <x:v>0</x:v>
      </x:c>
      <x:c r="H267" s="25" t="n">
        <x:f>MAX(0,C267+E267-D267-G267)</x:f>
        <x:v>0</x:v>
      </x:c>
      <x:c r="I267" s="3"/>
      <x:c r="J267" s="3"/>
      <x:c r="K267" s="3"/>
      <x:c r="L267" s="3"/>
    </x:row>
    <x:row r="268" ht="24" customHeight="1">
      <x:c r="A268" s="13" t="n">
        <x:f>A267+1</x:f>
        <x:v>255</x:v>
      </x:c>
      <x:c r="B268" s="117" t="n">
        <x:f>EDATE('Kreditvergleich'!$J$14,A268-1)</x:f>
        <x:v>53966</x:v>
      </x:c>
      <x:c r="C268" s="25" t="n">
        <x:f>H267</x:f>
        <x:v>0</x:v>
      </x:c>
      <x:c r="D268" s="25" t="n">
        <x:f>IF(OR(A268&gt;'Kreditvergleich'!$J$8,C268&lt;=0),0,MIN('Kreditvergleich'!$E$21,C268+E268))</x:f>
        <x:v>0</x:v>
      </x:c>
      <x:c r="E268" s="25" t="n">
        <x:f>IF(OR(A268&gt;'Kreditvergleich'!$J$8,C268&lt;=0),0,C268*'Kreditvergleich'!$J$7/12)</x:f>
        <x:v>0</x:v>
      </x:c>
      <x:c r="F268" s="25" t="n">
        <x:f>MAX(0,D268-E268)</x:f>
        <x:v>0</x:v>
      </x:c>
      <x:c r="G268" s="25" t="n">
        <x:f>IF(AND(A268='Kreditvergleich'!$J$8,C268+E268-D268&gt;0),C268+E268-D268,0)</x:f>
        <x:v>0</x:v>
      </x:c>
      <x:c r="H268" s="25" t="n">
        <x:f>MAX(0,C268+E268-D268-G268)</x:f>
        <x:v>0</x:v>
      </x:c>
      <x:c r="I268" s="3"/>
      <x:c r="J268" s="3"/>
      <x:c r="K268" s="3"/>
      <x:c r="L268" s="3"/>
    </x:row>
    <x:row r="269" ht="24" customHeight="1">
      <x:c r="A269" s="13" t="n">
        <x:f>A268+1</x:f>
        <x:v>256</x:v>
      </x:c>
      <x:c r="B269" s="117" t="n">
        <x:f>EDATE('Kreditvergleich'!$J$14,A269-1)</x:f>
        <x:v>53997</x:v>
      </x:c>
      <x:c r="C269" s="25" t="n">
        <x:f>H268</x:f>
        <x:v>0</x:v>
      </x:c>
      <x:c r="D269" s="25" t="n">
        <x:f>IF(OR(A269&gt;'Kreditvergleich'!$J$8,C269&lt;=0),0,MIN('Kreditvergleich'!$E$21,C269+E269))</x:f>
        <x:v>0</x:v>
      </x:c>
      <x:c r="E269" s="25" t="n">
        <x:f>IF(OR(A269&gt;'Kreditvergleich'!$J$8,C269&lt;=0),0,C269*'Kreditvergleich'!$J$7/12)</x:f>
        <x:v>0</x:v>
      </x:c>
      <x:c r="F269" s="25" t="n">
        <x:f>MAX(0,D269-E269)</x:f>
        <x:v>0</x:v>
      </x:c>
      <x:c r="G269" s="25" t="n">
        <x:f>IF(AND(A269='Kreditvergleich'!$J$8,C269+E269-D269&gt;0),C269+E269-D269,0)</x:f>
        <x:v>0</x:v>
      </x:c>
      <x:c r="H269" s="25" t="n">
        <x:f>MAX(0,C269+E269-D269-G269)</x:f>
        <x:v>0</x:v>
      </x:c>
      <x:c r="I269" s="3"/>
      <x:c r="J269" s="3"/>
      <x:c r="K269" s="3"/>
      <x:c r="L269" s="3"/>
    </x:row>
    <x:row r="270" ht="24" customHeight="1">
      <x:c r="A270" s="13" t="n">
        <x:f>A269+1</x:f>
        <x:v>257</x:v>
      </x:c>
      <x:c r="B270" s="117" t="n">
        <x:f>EDATE('Kreditvergleich'!$J$14,A270-1)</x:f>
        <x:v>54027</x:v>
      </x:c>
      <x:c r="C270" s="25" t="n">
        <x:f>H269</x:f>
        <x:v>0</x:v>
      </x:c>
      <x:c r="D270" s="25" t="n">
        <x:f>IF(OR(A270&gt;'Kreditvergleich'!$J$8,C270&lt;=0),0,MIN('Kreditvergleich'!$E$21,C270+E270))</x:f>
        <x:v>0</x:v>
      </x:c>
      <x:c r="E270" s="25" t="n">
        <x:f>IF(OR(A270&gt;'Kreditvergleich'!$J$8,C270&lt;=0),0,C270*'Kreditvergleich'!$J$7/12)</x:f>
        <x:v>0</x:v>
      </x:c>
      <x:c r="F270" s="25" t="n">
        <x:f>MAX(0,D270-E270)</x:f>
        <x:v>0</x:v>
      </x:c>
      <x:c r="G270" s="25" t="n">
        <x:f>IF(AND(A270='Kreditvergleich'!$J$8,C270+E270-D270&gt;0),C270+E270-D270,0)</x:f>
        <x:v>0</x:v>
      </x:c>
      <x:c r="H270" s="25" t="n">
        <x:f>MAX(0,C270+E270-D270-G270)</x:f>
        <x:v>0</x:v>
      </x:c>
      <x:c r="I270" s="3"/>
      <x:c r="J270" s="3"/>
      <x:c r="K270" s="3"/>
      <x:c r="L270" s="3"/>
    </x:row>
    <x:row r="271" ht="24" customHeight="1">
      <x:c r="A271" s="13" t="n">
        <x:f>A270+1</x:f>
        <x:v>258</x:v>
      </x:c>
      <x:c r="B271" s="117" t="n">
        <x:f>EDATE('Kreditvergleich'!$J$14,A271-1)</x:f>
        <x:v>54058</x:v>
      </x:c>
      <x:c r="C271" s="25" t="n">
        <x:f>H270</x:f>
        <x:v>0</x:v>
      </x:c>
      <x:c r="D271" s="25" t="n">
        <x:f>IF(OR(A271&gt;'Kreditvergleich'!$J$8,C271&lt;=0),0,MIN('Kreditvergleich'!$E$21,C271+E271))</x:f>
        <x:v>0</x:v>
      </x:c>
      <x:c r="E271" s="25" t="n">
        <x:f>IF(OR(A271&gt;'Kreditvergleich'!$J$8,C271&lt;=0),0,C271*'Kreditvergleich'!$J$7/12)</x:f>
        <x:v>0</x:v>
      </x:c>
      <x:c r="F271" s="25" t="n">
        <x:f>MAX(0,D271-E271)</x:f>
        <x:v>0</x:v>
      </x:c>
      <x:c r="G271" s="25" t="n">
        <x:f>IF(AND(A271='Kreditvergleich'!$J$8,C271+E271-D271&gt;0),C271+E271-D271,0)</x:f>
        <x:v>0</x:v>
      </x:c>
      <x:c r="H271" s="25" t="n">
        <x:f>MAX(0,C271+E271-D271-G271)</x:f>
        <x:v>0</x:v>
      </x:c>
      <x:c r="I271" s="3"/>
      <x:c r="J271" s="3"/>
      <x:c r="K271" s="3"/>
      <x:c r="L271" s="3"/>
    </x:row>
    <x:row r="272" ht="24" customHeight="1">
      <x:c r="A272" s="13" t="n">
        <x:f>A271+1</x:f>
        <x:v>259</x:v>
      </x:c>
      <x:c r="B272" s="117" t="n">
        <x:f>EDATE('Kreditvergleich'!$J$14,A272-1)</x:f>
        <x:v>54089</x:v>
      </x:c>
      <x:c r="C272" s="25" t="n">
        <x:f>H271</x:f>
        <x:v>0</x:v>
      </x:c>
      <x:c r="D272" s="25" t="n">
        <x:f>IF(OR(A272&gt;'Kreditvergleich'!$J$8,C272&lt;=0),0,MIN('Kreditvergleich'!$E$21,C272+E272))</x:f>
        <x:v>0</x:v>
      </x:c>
      <x:c r="E272" s="25" t="n">
        <x:f>IF(OR(A272&gt;'Kreditvergleich'!$J$8,C272&lt;=0),0,C272*'Kreditvergleich'!$J$7/12)</x:f>
        <x:v>0</x:v>
      </x:c>
      <x:c r="F272" s="25" t="n">
        <x:f>MAX(0,D272-E272)</x:f>
        <x:v>0</x:v>
      </x:c>
      <x:c r="G272" s="25" t="n">
        <x:f>IF(AND(A272='Kreditvergleich'!$J$8,C272+E272-D272&gt;0),C272+E272-D272,0)</x:f>
        <x:v>0</x:v>
      </x:c>
      <x:c r="H272" s="25" t="n">
        <x:f>MAX(0,C272+E272-D272-G272)</x:f>
        <x:v>0</x:v>
      </x:c>
      <x:c r="I272" s="3"/>
      <x:c r="J272" s="3"/>
      <x:c r="K272" s="3"/>
      <x:c r="L272" s="3"/>
    </x:row>
    <x:row r="273" ht="24" customHeight="1">
      <x:c r="A273" s="13" t="n">
        <x:f>A272+1</x:f>
        <x:v>260</x:v>
      </x:c>
      <x:c r="B273" s="117" t="n">
        <x:f>EDATE('Kreditvergleich'!$J$14,A273-1)</x:f>
        <x:v>54118</x:v>
      </x:c>
      <x:c r="C273" s="25" t="n">
        <x:f>H272</x:f>
        <x:v>0</x:v>
      </x:c>
      <x:c r="D273" s="25" t="n">
        <x:f>IF(OR(A273&gt;'Kreditvergleich'!$J$8,C273&lt;=0),0,MIN('Kreditvergleich'!$E$21,C273+E273))</x:f>
        <x:v>0</x:v>
      </x:c>
      <x:c r="E273" s="25" t="n">
        <x:f>IF(OR(A273&gt;'Kreditvergleich'!$J$8,C273&lt;=0),0,C273*'Kreditvergleich'!$J$7/12)</x:f>
        <x:v>0</x:v>
      </x:c>
      <x:c r="F273" s="25" t="n">
        <x:f>MAX(0,D273-E273)</x:f>
        <x:v>0</x:v>
      </x:c>
      <x:c r="G273" s="25" t="n">
        <x:f>IF(AND(A273='Kreditvergleich'!$J$8,C273+E273-D273&gt;0),C273+E273-D273,0)</x:f>
        <x:v>0</x:v>
      </x:c>
      <x:c r="H273" s="25" t="n">
        <x:f>MAX(0,C273+E273-D273-G273)</x:f>
        <x:v>0</x:v>
      </x:c>
      <x:c r="I273" s="3"/>
      <x:c r="J273" s="3"/>
      <x:c r="K273" s="3"/>
      <x:c r="L273" s="3"/>
    </x:row>
    <x:row r="274" ht="24" customHeight="1">
      <x:c r="A274" s="13" t="n">
        <x:f>A273+1</x:f>
        <x:v>261</x:v>
      </x:c>
      <x:c r="B274" s="117" t="n">
        <x:f>EDATE('Kreditvergleich'!$J$14,A274-1)</x:f>
        <x:v>54149</x:v>
      </x:c>
      <x:c r="C274" s="25" t="n">
        <x:f>H273</x:f>
        <x:v>0</x:v>
      </x:c>
      <x:c r="D274" s="25" t="n">
        <x:f>IF(OR(A274&gt;'Kreditvergleich'!$J$8,C274&lt;=0),0,MIN('Kreditvergleich'!$E$21,C274+E274))</x:f>
        <x:v>0</x:v>
      </x:c>
      <x:c r="E274" s="25" t="n">
        <x:f>IF(OR(A274&gt;'Kreditvergleich'!$J$8,C274&lt;=0),0,C274*'Kreditvergleich'!$J$7/12)</x:f>
        <x:v>0</x:v>
      </x:c>
      <x:c r="F274" s="25" t="n">
        <x:f>MAX(0,D274-E274)</x:f>
        <x:v>0</x:v>
      </x:c>
      <x:c r="G274" s="25" t="n">
        <x:f>IF(AND(A274='Kreditvergleich'!$J$8,C274+E274-D274&gt;0),C274+E274-D274,0)</x:f>
        <x:v>0</x:v>
      </x:c>
      <x:c r="H274" s="25" t="n">
        <x:f>MAX(0,C274+E274-D274-G274)</x:f>
        <x:v>0</x:v>
      </x:c>
      <x:c r="I274" s="3"/>
      <x:c r="J274" s="3"/>
      <x:c r="K274" s="3"/>
      <x:c r="L274" s="3"/>
    </x:row>
    <x:row r="275" ht="24" customHeight="1">
      <x:c r="A275" s="13" t="n">
        <x:f>A274+1</x:f>
        <x:v>262</x:v>
      </x:c>
      <x:c r="B275" s="117" t="n">
        <x:f>EDATE('Kreditvergleich'!$J$14,A275-1)</x:f>
        <x:v>54179</x:v>
      </x:c>
      <x:c r="C275" s="25" t="n">
        <x:f>H274</x:f>
        <x:v>0</x:v>
      </x:c>
      <x:c r="D275" s="25" t="n">
        <x:f>IF(OR(A275&gt;'Kreditvergleich'!$J$8,C275&lt;=0),0,MIN('Kreditvergleich'!$E$21,C275+E275))</x:f>
        <x:v>0</x:v>
      </x:c>
      <x:c r="E275" s="25" t="n">
        <x:f>IF(OR(A275&gt;'Kreditvergleich'!$J$8,C275&lt;=0),0,C275*'Kreditvergleich'!$J$7/12)</x:f>
        <x:v>0</x:v>
      </x:c>
      <x:c r="F275" s="25" t="n">
        <x:f>MAX(0,D275-E275)</x:f>
        <x:v>0</x:v>
      </x:c>
      <x:c r="G275" s="25" t="n">
        <x:f>IF(AND(A275='Kreditvergleich'!$J$8,C275+E275-D275&gt;0),C275+E275-D275,0)</x:f>
        <x:v>0</x:v>
      </x:c>
      <x:c r="H275" s="25" t="n">
        <x:f>MAX(0,C275+E275-D275-G275)</x:f>
        <x:v>0</x:v>
      </x:c>
      <x:c r="I275" s="3"/>
      <x:c r="J275" s="3"/>
      <x:c r="K275" s="3"/>
      <x:c r="L275" s="3"/>
    </x:row>
    <x:row r="276" ht="24" customHeight="1">
      <x:c r="A276" s="13" t="n">
        <x:f>A275+1</x:f>
        <x:v>263</x:v>
      </x:c>
      <x:c r="B276" s="117" t="n">
        <x:f>EDATE('Kreditvergleich'!$J$14,A276-1)</x:f>
        <x:v>54210</x:v>
      </x:c>
      <x:c r="C276" s="25" t="n">
        <x:f>H275</x:f>
        <x:v>0</x:v>
      </x:c>
      <x:c r="D276" s="25" t="n">
        <x:f>IF(OR(A276&gt;'Kreditvergleich'!$J$8,C276&lt;=0),0,MIN('Kreditvergleich'!$E$21,C276+E276))</x:f>
        <x:v>0</x:v>
      </x:c>
      <x:c r="E276" s="25" t="n">
        <x:f>IF(OR(A276&gt;'Kreditvergleich'!$J$8,C276&lt;=0),0,C276*'Kreditvergleich'!$J$7/12)</x:f>
        <x:v>0</x:v>
      </x:c>
      <x:c r="F276" s="25" t="n">
        <x:f>MAX(0,D276-E276)</x:f>
        <x:v>0</x:v>
      </x:c>
      <x:c r="G276" s="25" t="n">
        <x:f>IF(AND(A276='Kreditvergleich'!$J$8,C276+E276-D276&gt;0),C276+E276-D276,0)</x:f>
        <x:v>0</x:v>
      </x:c>
      <x:c r="H276" s="25" t="n">
        <x:f>MAX(0,C276+E276-D276-G276)</x:f>
        <x:v>0</x:v>
      </x:c>
      <x:c r="I276" s="3"/>
      <x:c r="J276" s="3"/>
      <x:c r="K276" s="3"/>
      <x:c r="L276" s="3"/>
    </x:row>
    <x:row r="277" ht="24" customHeight="1">
      <x:c r="A277" s="13" t="n">
        <x:f>A276+1</x:f>
        <x:v>264</x:v>
      </x:c>
      <x:c r="B277" s="117" t="n">
        <x:f>EDATE('Kreditvergleich'!$J$14,A277-1)</x:f>
        <x:v>54240</x:v>
      </x:c>
      <x:c r="C277" s="25" t="n">
        <x:f>H276</x:f>
        <x:v>0</x:v>
      </x:c>
      <x:c r="D277" s="25" t="n">
        <x:f>IF(OR(A277&gt;'Kreditvergleich'!$J$8,C277&lt;=0),0,MIN('Kreditvergleich'!$E$21,C277+E277))</x:f>
        <x:v>0</x:v>
      </x:c>
      <x:c r="E277" s="25" t="n">
        <x:f>IF(OR(A277&gt;'Kreditvergleich'!$J$8,C277&lt;=0),0,C277*'Kreditvergleich'!$J$7/12)</x:f>
        <x:v>0</x:v>
      </x:c>
      <x:c r="F277" s="25" t="n">
        <x:f>MAX(0,D277-E277)</x:f>
        <x:v>0</x:v>
      </x:c>
      <x:c r="G277" s="25" t="n">
        <x:f>IF(AND(A277='Kreditvergleich'!$J$8,C277+E277-D277&gt;0),C277+E277-D277,0)</x:f>
        <x:v>0</x:v>
      </x:c>
      <x:c r="H277" s="25" t="n">
        <x:f>MAX(0,C277+E277-D277-G277)</x:f>
        <x:v>0</x:v>
      </x:c>
      <x:c r="I277" s="3"/>
      <x:c r="J277" s="3"/>
      <x:c r="K277" s="3"/>
      <x:c r="L277" s="3"/>
    </x:row>
    <x:row r="278" ht="24" customHeight="1">
      <x:c r="A278" s="13" t="n">
        <x:f>A277+1</x:f>
        <x:v>265</x:v>
      </x:c>
      <x:c r="B278" s="117" t="n">
        <x:f>EDATE('Kreditvergleich'!$J$14,A278-1)</x:f>
        <x:v>54271</x:v>
      </x:c>
      <x:c r="C278" s="25" t="n">
        <x:f>H277</x:f>
        <x:v>0</x:v>
      </x:c>
      <x:c r="D278" s="25" t="n">
        <x:f>IF(OR(A278&gt;'Kreditvergleich'!$J$8,C278&lt;=0),0,MIN('Kreditvergleich'!$E$21,C278+E278))</x:f>
        <x:v>0</x:v>
      </x:c>
      <x:c r="E278" s="25" t="n">
        <x:f>IF(OR(A278&gt;'Kreditvergleich'!$J$8,C278&lt;=0),0,C278*'Kreditvergleich'!$J$7/12)</x:f>
        <x:v>0</x:v>
      </x:c>
      <x:c r="F278" s="25" t="n">
        <x:f>MAX(0,D278-E278)</x:f>
        <x:v>0</x:v>
      </x:c>
      <x:c r="G278" s="25" t="n">
        <x:f>IF(AND(A278='Kreditvergleich'!$J$8,C278+E278-D278&gt;0),C278+E278-D278,0)</x:f>
        <x:v>0</x:v>
      </x:c>
      <x:c r="H278" s="25" t="n">
        <x:f>MAX(0,C278+E278-D278-G278)</x:f>
        <x:v>0</x:v>
      </x:c>
      <x:c r="I278" s="3"/>
      <x:c r="J278" s="3"/>
      <x:c r="K278" s="3"/>
      <x:c r="L278" s="3"/>
    </x:row>
    <x:row r="279" ht="24" customHeight="1">
      <x:c r="A279" s="13" t="n">
        <x:f>A278+1</x:f>
        <x:v>266</x:v>
      </x:c>
      <x:c r="B279" s="117" t="n">
        <x:f>EDATE('Kreditvergleich'!$J$14,A279-1)</x:f>
        <x:v>54302</x:v>
      </x:c>
      <x:c r="C279" s="25" t="n">
        <x:f>H278</x:f>
        <x:v>0</x:v>
      </x:c>
      <x:c r="D279" s="25" t="n">
        <x:f>IF(OR(A279&gt;'Kreditvergleich'!$J$8,C279&lt;=0),0,MIN('Kreditvergleich'!$E$21,C279+E279))</x:f>
        <x:v>0</x:v>
      </x:c>
      <x:c r="E279" s="25" t="n">
        <x:f>IF(OR(A279&gt;'Kreditvergleich'!$J$8,C279&lt;=0),0,C279*'Kreditvergleich'!$J$7/12)</x:f>
        <x:v>0</x:v>
      </x:c>
      <x:c r="F279" s="25" t="n">
        <x:f>MAX(0,D279-E279)</x:f>
        <x:v>0</x:v>
      </x:c>
      <x:c r="G279" s="25" t="n">
        <x:f>IF(AND(A279='Kreditvergleich'!$J$8,C279+E279-D279&gt;0),C279+E279-D279,0)</x:f>
        <x:v>0</x:v>
      </x:c>
      <x:c r="H279" s="25" t="n">
        <x:f>MAX(0,C279+E279-D279-G279)</x:f>
        <x:v>0</x:v>
      </x:c>
      <x:c r="I279" s="3"/>
      <x:c r="J279" s="3"/>
      <x:c r="K279" s="3"/>
      <x:c r="L279" s="3"/>
    </x:row>
    <x:row r="280" ht="24" customHeight="1">
      <x:c r="A280" s="13" t="n">
        <x:f>A279+1</x:f>
        <x:v>267</x:v>
      </x:c>
      <x:c r="B280" s="117" t="n">
        <x:f>EDATE('Kreditvergleich'!$J$14,A280-1)</x:f>
        <x:v>54332</x:v>
      </x:c>
      <x:c r="C280" s="25" t="n">
        <x:f>H279</x:f>
        <x:v>0</x:v>
      </x:c>
      <x:c r="D280" s="25" t="n">
        <x:f>IF(OR(A280&gt;'Kreditvergleich'!$J$8,C280&lt;=0),0,MIN('Kreditvergleich'!$E$21,C280+E280))</x:f>
        <x:v>0</x:v>
      </x:c>
      <x:c r="E280" s="25" t="n">
        <x:f>IF(OR(A280&gt;'Kreditvergleich'!$J$8,C280&lt;=0),0,C280*'Kreditvergleich'!$J$7/12)</x:f>
        <x:v>0</x:v>
      </x:c>
      <x:c r="F280" s="25" t="n">
        <x:f>MAX(0,D280-E280)</x:f>
        <x:v>0</x:v>
      </x:c>
      <x:c r="G280" s="25" t="n">
        <x:f>IF(AND(A280='Kreditvergleich'!$J$8,C280+E280-D280&gt;0),C280+E280-D280,0)</x:f>
        <x:v>0</x:v>
      </x:c>
      <x:c r="H280" s="25" t="n">
        <x:f>MAX(0,C280+E280-D280-G280)</x:f>
        <x:v>0</x:v>
      </x:c>
      <x:c r="I280" s="3"/>
      <x:c r="J280" s="3"/>
      <x:c r="K280" s="3"/>
      <x:c r="L280" s="3"/>
    </x:row>
    <x:row r="281" ht="24" customHeight="1">
      <x:c r="A281" s="13" t="n">
        <x:f>A280+1</x:f>
        <x:v>268</x:v>
      </x:c>
      <x:c r="B281" s="117" t="n">
        <x:f>EDATE('Kreditvergleich'!$J$14,A281-1)</x:f>
        <x:v>54363</x:v>
      </x:c>
      <x:c r="C281" s="25" t="n">
        <x:f>H280</x:f>
        <x:v>0</x:v>
      </x:c>
      <x:c r="D281" s="25" t="n">
        <x:f>IF(OR(A281&gt;'Kreditvergleich'!$J$8,C281&lt;=0),0,MIN('Kreditvergleich'!$E$21,C281+E281))</x:f>
        <x:v>0</x:v>
      </x:c>
      <x:c r="E281" s="25" t="n">
        <x:f>IF(OR(A281&gt;'Kreditvergleich'!$J$8,C281&lt;=0),0,C281*'Kreditvergleich'!$J$7/12)</x:f>
        <x:v>0</x:v>
      </x:c>
      <x:c r="F281" s="25" t="n">
        <x:f>MAX(0,D281-E281)</x:f>
        <x:v>0</x:v>
      </x:c>
      <x:c r="G281" s="25" t="n">
        <x:f>IF(AND(A281='Kreditvergleich'!$J$8,C281+E281-D281&gt;0),C281+E281-D281,0)</x:f>
        <x:v>0</x:v>
      </x:c>
      <x:c r="H281" s="25" t="n">
        <x:f>MAX(0,C281+E281-D281-G281)</x:f>
        <x:v>0</x:v>
      </x:c>
      <x:c r="I281" s="3"/>
      <x:c r="J281" s="3"/>
      <x:c r="K281" s="3"/>
      <x:c r="L281" s="3"/>
    </x:row>
    <x:row r="282" ht="24" customHeight="1">
      <x:c r="A282" s="13" t="n">
        <x:f>A281+1</x:f>
        <x:v>269</x:v>
      </x:c>
      <x:c r="B282" s="117" t="n">
        <x:f>EDATE('Kreditvergleich'!$J$14,A282-1)</x:f>
        <x:v>54393</x:v>
      </x:c>
      <x:c r="C282" s="25" t="n">
        <x:f>H281</x:f>
        <x:v>0</x:v>
      </x:c>
      <x:c r="D282" s="25" t="n">
        <x:f>IF(OR(A282&gt;'Kreditvergleich'!$J$8,C282&lt;=0),0,MIN('Kreditvergleich'!$E$21,C282+E282))</x:f>
        <x:v>0</x:v>
      </x:c>
      <x:c r="E282" s="25" t="n">
        <x:f>IF(OR(A282&gt;'Kreditvergleich'!$J$8,C282&lt;=0),0,C282*'Kreditvergleich'!$J$7/12)</x:f>
        <x:v>0</x:v>
      </x:c>
      <x:c r="F282" s="25" t="n">
        <x:f>MAX(0,D282-E282)</x:f>
        <x:v>0</x:v>
      </x:c>
      <x:c r="G282" s="25" t="n">
        <x:f>IF(AND(A282='Kreditvergleich'!$J$8,C282+E282-D282&gt;0),C282+E282-D282,0)</x:f>
        <x:v>0</x:v>
      </x:c>
      <x:c r="H282" s="25" t="n">
        <x:f>MAX(0,C282+E282-D282-G282)</x:f>
        <x:v>0</x:v>
      </x:c>
      <x:c r="I282" s="3"/>
      <x:c r="J282" s="3"/>
      <x:c r="K282" s="3"/>
      <x:c r="L282" s="3"/>
    </x:row>
    <x:row r="283" ht="24" customHeight="1">
      <x:c r="A283" s="13" t="n">
        <x:f>A282+1</x:f>
        <x:v>270</x:v>
      </x:c>
      <x:c r="B283" s="117" t="n">
        <x:f>EDATE('Kreditvergleich'!$J$14,A283-1)</x:f>
        <x:v>54424</x:v>
      </x:c>
      <x:c r="C283" s="25" t="n">
        <x:f>H282</x:f>
        <x:v>0</x:v>
      </x:c>
      <x:c r="D283" s="25" t="n">
        <x:f>IF(OR(A283&gt;'Kreditvergleich'!$J$8,C283&lt;=0),0,MIN('Kreditvergleich'!$E$21,C283+E283))</x:f>
        <x:v>0</x:v>
      </x:c>
      <x:c r="E283" s="25" t="n">
        <x:f>IF(OR(A283&gt;'Kreditvergleich'!$J$8,C283&lt;=0),0,C283*'Kreditvergleich'!$J$7/12)</x:f>
        <x:v>0</x:v>
      </x:c>
      <x:c r="F283" s="25" t="n">
        <x:f>MAX(0,D283-E283)</x:f>
        <x:v>0</x:v>
      </x:c>
      <x:c r="G283" s="25" t="n">
        <x:f>IF(AND(A283='Kreditvergleich'!$J$8,C283+E283-D283&gt;0),C283+E283-D283,0)</x:f>
        <x:v>0</x:v>
      </x:c>
      <x:c r="H283" s="25" t="n">
        <x:f>MAX(0,C283+E283-D283-G283)</x:f>
        <x:v>0</x:v>
      </x:c>
      <x:c r="I283" s="3"/>
      <x:c r="J283" s="3"/>
      <x:c r="K283" s="3"/>
      <x:c r="L283" s="3"/>
    </x:row>
    <x:row r="284" ht="24" customHeight="1">
      <x:c r="A284" s="13" t="n">
        <x:f>A283+1</x:f>
        <x:v>271</x:v>
      </x:c>
      <x:c r="B284" s="117" t="n">
        <x:f>EDATE('Kreditvergleich'!$J$14,A284-1)</x:f>
        <x:v>54455</x:v>
      </x:c>
      <x:c r="C284" s="25" t="n">
        <x:f>H283</x:f>
        <x:v>0</x:v>
      </x:c>
      <x:c r="D284" s="25" t="n">
        <x:f>IF(OR(A284&gt;'Kreditvergleich'!$J$8,C284&lt;=0),0,MIN('Kreditvergleich'!$E$21,C284+E284))</x:f>
        <x:v>0</x:v>
      </x:c>
      <x:c r="E284" s="25" t="n">
        <x:f>IF(OR(A284&gt;'Kreditvergleich'!$J$8,C284&lt;=0),0,C284*'Kreditvergleich'!$J$7/12)</x:f>
        <x:v>0</x:v>
      </x:c>
      <x:c r="F284" s="25" t="n">
        <x:f>MAX(0,D284-E284)</x:f>
        <x:v>0</x:v>
      </x:c>
      <x:c r="G284" s="25" t="n">
        <x:f>IF(AND(A284='Kreditvergleich'!$J$8,C284+E284-D284&gt;0),C284+E284-D284,0)</x:f>
        <x:v>0</x:v>
      </x:c>
      <x:c r="H284" s="25" t="n">
        <x:f>MAX(0,C284+E284-D284-G284)</x:f>
        <x:v>0</x:v>
      </x:c>
      <x:c r="I284" s="3"/>
      <x:c r="J284" s="3"/>
      <x:c r="K284" s="3"/>
      <x:c r="L284" s="3"/>
    </x:row>
    <x:row r="285" ht="24" customHeight="1">
      <x:c r="A285" s="13" t="n">
        <x:f>A284+1</x:f>
        <x:v>272</x:v>
      </x:c>
      <x:c r="B285" s="117" t="n">
        <x:f>EDATE('Kreditvergleich'!$J$14,A285-1)</x:f>
        <x:v>54483</x:v>
      </x:c>
      <x:c r="C285" s="25" t="n">
        <x:f>H284</x:f>
        <x:v>0</x:v>
      </x:c>
      <x:c r="D285" s="25" t="n">
        <x:f>IF(OR(A285&gt;'Kreditvergleich'!$J$8,C285&lt;=0),0,MIN('Kreditvergleich'!$E$21,C285+E285))</x:f>
        <x:v>0</x:v>
      </x:c>
      <x:c r="E285" s="25" t="n">
        <x:f>IF(OR(A285&gt;'Kreditvergleich'!$J$8,C285&lt;=0),0,C285*'Kreditvergleich'!$J$7/12)</x:f>
        <x:v>0</x:v>
      </x:c>
      <x:c r="F285" s="25" t="n">
        <x:f>MAX(0,D285-E285)</x:f>
        <x:v>0</x:v>
      </x:c>
      <x:c r="G285" s="25" t="n">
        <x:f>IF(AND(A285='Kreditvergleich'!$J$8,C285+E285-D285&gt;0),C285+E285-D285,0)</x:f>
        <x:v>0</x:v>
      </x:c>
      <x:c r="H285" s="25" t="n">
        <x:f>MAX(0,C285+E285-D285-G285)</x:f>
        <x:v>0</x:v>
      </x:c>
      <x:c r="I285" s="3"/>
      <x:c r="J285" s="3"/>
      <x:c r="K285" s="3"/>
      <x:c r="L285" s="3"/>
    </x:row>
    <x:row r="286" ht="24" customHeight="1">
      <x:c r="A286" s="13" t="n">
        <x:f>A285+1</x:f>
        <x:v>273</x:v>
      </x:c>
      <x:c r="B286" s="117" t="n">
        <x:f>EDATE('Kreditvergleich'!$J$14,A286-1)</x:f>
        <x:v>54514</x:v>
      </x:c>
      <x:c r="C286" s="25" t="n">
        <x:f>H285</x:f>
        <x:v>0</x:v>
      </x:c>
      <x:c r="D286" s="25" t="n">
        <x:f>IF(OR(A286&gt;'Kreditvergleich'!$J$8,C286&lt;=0),0,MIN('Kreditvergleich'!$E$21,C286+E286))</x:f>
        <x:v>0</x:v>
      </x:c>
      <x:c r="E286" s="25" t="n">
        <x:f>IF(OR(A286&gt;'Kreditvergleich'!$J$8,C286&lt;=0),0,C286*'Kreditvergleich'!$J$7/12)</x:f>
        <x:v>0</x:v>
      </x:c>
      <x:c r="F286" s="25" t="n">
        <x:f>MAX(0,D286-E286)</x:f>
        <x:v>0</x:v>
      </x:c>
      <x:c r="G286" s="25" t="n">
        <x:f>IF(AND(A286='Kreditvergleich'!$J$8,C286+E286-D286&gt;0),C286+E286-D286,0)</x:f>
        <x:v>0</x:v>
      </x:c>
      <x:c r="H286" s="25" t="n">
        <x:f>MAX(0,C286+E286-D286-G286)</x:f>
        <x:v>0</x:v>
      </x:c>
      <x:c r="I286" s="3"/>
      <x:c r="J286" s="3"/>
      <x:c r="K286" s="3"/>
      <x:c r="L286" s="3"/>
    </x:row>
    <x:row r="287" ht="24" customHeight="1">
      <x:c r="A287" s="13" t="n">
        <x:f>A286+1</x:f>
        <x:v>274</x:v>
      </x:c>
      <x:c r="B287" s="117" t="n">
        <x:f>EDATE('Kreditvergleich'!$J$14,A287-1)</x:f>
        <x:v>54544</x:v>
      </x:c>
      <x:c r="C287" s="25" t="n">
        <x:f>H286</x:f>
        <x:v>0</x:v>
      </x:c>
      <x:c r="D287" s="25" t="n">
        <x:f>IF(OR(A287&gt;'Kreditvergleich'!$J$8,C287&lt;=0),0,MIN('Kreditvergleich'!$E$21,C287+E287))</x:f>
        <x:v>0</x:v>
      </x:c>
      <x:c r="E287" s="25" t="n">
        <x:f>IF(OR(A287&gt;'Kreditvergleich'!$J$8,C287&lt;=0),0,C287*'Kreditvergleich'!$J$7/12)</x:f>
        <x:v>0</x:v>
      </x:c>
      <x:c r="F287" s="25" t="n">
        <x:f>MAX(0,D287-E287)</x:f>
        <x:v>0</x:v>
      </x:c>
      <x:c r="G287" s="25" t="n">
        <x:f>IF(AND(A287='Kreditvergleich'!$J$8,C287+E287-D287&gt;0),C287+E287-D287,0)</x:f>
        <x:v>0</x:v>
      </x:c>
      <x:c r="H287" s="25" t="n">
        <x:f>MAX(0,C287+E287-D287-G287)</x:f>
        <x:v>0</x:v>
      </x:c>
      <x:c r="I287" s="3"/>
      <x:c r="J287" s="3"/>
      <x:c r="K287" s="3"/>
      <x:c r="L287" s="3"/>
    </x:row>
    <x:row r="288" ht="24" customHeight="1">
      <x:c r="A288" s="13" t="n">
        <x:f>A287+1</x:f>
        <x:v>275</x:v>
      </x:c>
      <x:c r="B288" s="117" t="n">
        <x:f>EDATE('Kreditvergleich'!$J$14,A288-1)</x:f>
        <x:v>54575</x:v>
      </x:c>
      <x:c r="C288" s="25" t="n">
        <x:f>H287</x:f>
        <x:v>0</x:v>
      </x:c>
      <x:c r="D288" s="25" t="n">
        <x:f>IF(OR(A288&gt;'Kreditvergleich'!$J$8,C288&lt;=0),0,MIN('Kreditvergleich'!$E$21,C288+E288))</x:f>
        <x:v>0</x:v>
      </x:c>
      <x:c r="E288" s="25" t="n">
        <x:f>IF(OR(A288&gt;'Kreditvergleich'!$J$8,C288&lt;=0),0,C288*'Kreditvergleich'!$J$7/12)</x:f>
        <x:v>0</x:v>
      </x:c>
      <x:c r="F288" s="25" t="n">
        <x:f>MAX(0,D288-E288)</x:f>
        <x:v>0</x:v>
      </x:c>
      <x:c r="G288" s="25" t="n">
        <x:f>IF(AND(A288='Kreditvergleich'!$J$8,C288+E288-D288&gt;0),C288+E288-D288,0)</x:f>
        <x:v>0</x:v>
      </x:c>
      <x:c r="H288" s="25" t="n">
        <x:f>MAX(0,C288+E288-D288-G288)</x:f>
        <x:v>0</x:v>
      </x:c>
      <x:c r="I288" s="3"/>
      <x:c r="J288" s="3"/>
      <x:c r="K288" s="3"/>
      <x:c r="L288" s="3"/>
    </x:row>
    <x:row r="289" ht="24" customHeight="1">
      <x:c r="A289" s="13" t="n">
        <x:f>A288+1</x:f>
        <x:v>276</x:v>
      </x:c>
      <x:c r="B289" s="117" t="n">
        <x:f>EDATE('Kreditvergleich'!$J$14,A289-1)</x:f>
        <x:v>54605</x:v>
      </x:c>
      <x:c r="C289" s="25" t="n">
        <x:f>H288</x:f>
        <x:v>0</x:v>
      </x:c>
      <x:c r="D289" s="25" t="n">
        <x:f>IF(OR(A289&gt;'Kreditvergleich'!$J$8,C289&lt;=0),0,MIN('Kreditvergleich'!$E$21,C289+E289))</x:f>
        <x:v>0</x:v>
      </x:c>
      <x:c r="E289" s="25" t="n">
        <x:f>IF(OR(A289&gt;'Kreditvergleich'!$J$8,C289&lt;=0),0,C289*'Kreditvergleich'!$J$7/12)</x:f>
        <x:v>0</x:v>
      </x:c>
      <x:c r="F289" s="25" t="n">
        <x:f>MAX(0,D289-E289)</x:f>
        <x:v>0</x:v>
      </x:c>
      <x:c r="G289" s="25" t="n">
        <x:f>IF(AND(A289='Kreditvergleich'!$J$8,C289+E289-D289&gt;0),C289+E289-D289,0)</x:f>
        <x:v>0</x:v>
      </x:c>
      <x:c r="H289" s="25" t="n">
        <x:f>MAX(0,C289+E289-D289-G289)</x:f>
        <x:v>0</x:v>
      </x:c>
      <x:c r="I289" s="3"/>
      <x:c r="J289" s="3"/>
      <x:c r="K289" s="3"/>
      <x:c r="L289" s="3"/>
    </x:row>
    <x:row r="290" ht="24" customHeight="1">
      <x:c r="A290" s="13" t="n">
        <x:f>A289+1</x:f>
        <x:v>277</x:v>
      </x:c>
      <x:c r="B290" s="117" t="n">
        <x:f>EDATE('Kreditvergleich'!$J$14,A290-1)</x:f>
        <x:v>54636</x:v>
      </x:c>
      <x:c r="C290" s="25" t="n">
        <x:f>H289</x:f>
        <x:v>0</x:v>
      </x:c>
      <x:c r="D290" s="25" t="n">
        <x:f>IF(OR(A290&gt;'Kreditvergleich'!$J$8,C290&lt;=0),0,MIN('Kreditvergleich'!$E$21,C290+E290))</x:f>
        <x:v>0</x:v>
      </x:c>
      <x:c r="E290" s="25" t="n">
        <x:f>IF(OR(A290&gt;'Kreditvergleich'!$J$8,C290&lt;=0),0,C290*'Kreditvergleich'!$J$7/12)</x:f>
        <x:v>0</x:v>
      </x:c>
      <x:c r="F290" s="25" t="n">
        <x:f>MAX(0,D290-E290)</x:f>
        <x:v>0</x:v>
      </x:c>
      <x:c r="G290" s="25" t="n">
        <x:f>IF(AND(A290='Kreditvergleich'!$J$8,C290+E290-D290&gt;0),C290+E290-D290,0)</x:f>
        <x:v>0</x:v>
      </x:c>
      <x:c r="H290" s="25" t="n">
        <x:f>MAX(0,C290+E290-D290-G290)</x:f>
        <x:v>0</x:v>
      </x:c>
      <x:c r="I290" s="3"/>
      <x:c r="J290" s="3"/>
      <x:c r="K290" s="3"/>
      <x:c r="L290" s="3"/>
    </x:row>
    <x:row r="291" ht="24" customHeight="1">
      <x:c r="A291" s="13" t="n">
        <x:f>A290+1</x:f>
        <x:v>278</x:v>
      </x:c>
      <x:c r="B291" s="117" t="n">
        <x:f>EDATE('Kreditvergleich'!$J$14,A291-1)</x:f>
        <x:v>54667</x:v>
      </x:c>
      <x:c r="C291" s="25" t="n">
        <x:f>H290</x:f>
        <x:v>0</x:v>
      </x:c>
      <x:c r="D291" s="25" t="n">
        <x:f>IF(OR(A291&gt;'Kreditvergleich'!$J$8,C291&lt;=0),0,MIN('Kreditvergleich'!$E$21,C291+E291))</x:f>
        <x:v>0</x:v>
      </x:c>
      <x:c r="E291" s="25" t="n">
        <x:f>IF(OR(A291&gt;'Kreditvergleich'!$J$8,C291&lt;=0),0,C291*'Kreditvergleich'!$J$7/12)</x:f>
        <x:v>0</x:v>
      </x:c>
      <x:c r="F291" s="25" t="n">
        <x:f>MAX(0,D291-E291)</x:f>
        <x:v>0</x:v>
      </x:c>
      <x:c r="G291" s="25" t="n">
        <x:f>IF(AND(A291='Kreditvergleich'!$J$8,C291+E291-D291&gt;0),C291+E291-D291,0)</x:f>
        <x:v>0</x:v>
      </x:c>
      <x:c r="H291" s="25" t="n">
        <x:f>MAX(0,C291+E291-D291-G291)</x:f>
        <x:v>0</x:v>
      </x:c>
      <x:c r="I291" s="3"/>
      <x:c r="J291" s="3"/>
      <x:c r="K291" s="3"/>
      <x:c r="L291" s="3"/>
    </x:row>
    <x:row r="292" ht="24" customHeight="1">
      <x:c r="A292" s="13" t="n">
        <x:f>A291+1</x:f>
        <x:v>279</x:v>
      </x:c>
      <x:c r="B292" s="117" t="n">
        <x:f>EDATE('Kreditvergleich'!$J$14,A292-1)</x:f>
        <x:v>54697</x:v>
      </x:c>
      <x:c r="C292" s="25" t="n">
        <x:f>H291</x:f>
        <x:v>0</x:v>
      </x:c>
      <x:c r="D292" s="25" t="n">
        <x:f>IF(OR(A292&gt;'Kreditvergleich'!$J$8,C292&lt;=0),0,MIN('Kreditvergleich'!$E$21,C292+E292))</x:f>
        <x:v>0</x:v>
      </x:c>
      <x:c r="E292" s="25" t="n">
        <x:f>IF(OR(A292&gt;'Kreditvergleich'!$J$8,C292&lt;=0),0,C292*'Kreditvergleich'!$J$7/12)</x:f>
        <x:v>0</x:v>
      </x:c>
      <x:c r="F292" s="25" t="n">
        <x:f>MAX(0,D292-E292)</x:f>
        <x:v>0</x:v>
      </x:c>
      <x:c r="G292" s="25" t="n">
        <x:f>IF(AND(A292='Kreditvergleich'!$J$8,C292+E292-D292&gt;0),C292+E292-D292,0)</x:f>
        <x:v>0</x:v>
      </x:c>
      <x:c r="H292" s="25" t="n">
        <x:f>MAX(0,C292+E292-D292-G292)</x:f>
        <x:v>0</x:v>
      </x:c>
      <x:c r="I292" s="3"/>
      <x:c r="J292" s="3"/>
      <x:c r="K292" s="3"/>
      <x:c r="L292" s="3"/>
    </x:row>
    <x:row r="293" ht="24" customHeight="1">
      <x:c r="A293" s="13" t="n">
        <x:f>A292+1</x:f>
        <x:v>280</x:v>
      </x:c>
      <x:c r="B293" s="117" t="n">
        <x:f>EDATE('Kreditvergleich'!$J$14,A293-1)</x:f>
        <x:v>54728</x:v>
      </x:c>
      <x:c r="C293" s="25" t="n">
        <x:f>H292</x:f>
        <x:v>0</x:v>
      </x:c>
      <x:c r="D293" s="25" t="n">
        <x:f>IF(OR(A293&gt;'Kreditvergleich'!$J$8,C293&lt;=0),0,MIN('Kreditvergleich'!$E$21,C293+E293))</x:f>
        <x:v>0</x:v>
      </x:c>
      <x:c r="E293" s="25" t="n">
        <x:f>IF(OR(A293&gt;'Kreditvergleich'!$J$8,C293&lt;=0),0,C293*'Kreditvergleich'!$J$7/12)</x:f>
        <x:v>0</x:v>
      </x:c>
      <x:c r="F293" s="25" t="n">
        <x:f>MAX(0,D293-E293)</x:f>
        <x:v>0</x:v>
      </x:c>
      <x:c r="G293" s="25" t="n">
        <x:f>IF(AND(A293='Kreditvergleich'!$J$8,C293+E293-D293&gt;0),C293+E293-D293,0)</x:f>
        <x:v>0</x:v>
      </x:c>
      <x:c r="H293" s="25" t="n">
        <x:f>MAX(0,C293+E293-D293-G293)</x:f>
        <x:v>0</x:v>
      </x:c>
      <x:c r="I293" s="3"/>
      <x:c r="J293" s="3"/>
      <x:c r="K293" s="3"/>
      <x:c r="L293" s="3"/>
    </x:row>
    <x:row r="294" ht="24" customHeight="1">
      <x:c r="A294" s="13" t="n">
        <x:f>A293+1</x:f>
        <x:v>281</x:v>
      </x:c>
      <x:c r="B294" s="117" t="n">
        <x:f>EDATE('Kreditvergleich'!$J$14,A294-1)</x:f>
        <x:v>54758</x:v>
      </x:c>
      <x:c r="C294" s="25" t="n">
        <x:f>H293</x:f>
        <x:v>0</x:v>
      </x:c>
      <x:c r="D294" s="25" t="n">
        <x:f>IF(OR(A294&gt;'Kreditvergleich'!$J$8,C294&lt;=0),0,MIN('Kreditvergleich'!$E$21,C294+E294))</x:f>
        <x:v>0</x:v>
      </x:c>
      <x:c r="E294" s="25" t="n">
        <x:f>IF(OR(A294&gt;'Kreditvergleich'!$J$8,C294&lt;=0),0,C294*'Kreditvergleich'!$J$7/12)</x:f>
        <x:v>0</x:v>
      </x:c>
      <x:c r="F294" s="25" t="n">
        <x:f>MAX(0,D294-E294)</x:f>
        <x:v>0</x:v>
      </x:c>
      <x:c r="G294" s="25" t="n">
        <x:f>IF(AND(A294='Kreditvergleich'!$J$8,C294+E294-D294&gt;0),C294+E294-D294,0)</x:f>
        <x:v>0</x:v>
      </x:c>
      <x:c r="H294" s="25" t="n">
        <x:f>MAX(0,C294+E294-D294-G294)</x:f>
        <x:v>0</x:v>
      </x:c>
      <x:c r="I294" s="3"/>
      <x:c r="J294" s="3"/>
      <x:c r="K294" s="3"/>
      <x:c r="L294" s="3"/>
    </x:row>
    <x:row r="295" ht="24" customHeight="1">
      <x:c r="A295" s="13" t="n">
        <x:f>A294+1</x:f>
        <x:v>282</x:v>
      </x:c>
      <x:c r="B295" s="117" t="n">
        <x:f>EDATE('Kreditvergleich'!$J$14,A295-1)</x:f>
        <x:v>54789</x:v>
      </x:c>
      <x:c r="C295" s="25" t="n">
        <x:f>H294</x:f>
        <x:v>0</x:v>
      </x:c>
      <x:c r="D295" s="25" t="n">
        <x:f>IF(OR(A295&gt;'Kreditvergleich'!$J$8,C295&lt;=0),0,MIN('Kreditvergleich'!$E$21,C295+E295))</x:f>
        <x:v>0</x:v>
      </x:c>
      <x:c r="E295" s="25" t="n">
        <x:f>IF(OR(A295&gt;'Kreditvergleich'!$J$8,C295&lt;=0),0,C295*'Kreditvergleich'!$J$7/12)</x:f>
        <x:v>0</x:v>
      </x:c>
      <x:c r="F295" s="25" t="n">
        <x:f>MAX(0,D295-E295)</x:f>
        <x:v>0</x:v>
      </x:c>
      <x:c r="G295" s="25" t="n">
        <x:f>IF(AND(A295='Kreditvergleich'!$J$8,C295+E295-D295&gt;0),C295+E295-D295,0)</x:f>
        <x:v>0</x:v>
      </x:c>
      <x:c r="H295" s="25" t="n">
        <x:f>MAX(0,C295+E295-D295-G295)</x:f>
        <x:v>0</x:v>
      </x:c>
      <x:c r="I295" s="3"/>
      <x:c r="J295" s="3"/>
      <x:c r="K295" s="3"/>
      <x:c r="L295" s="3"/>
    </x:row>
    <x:row r="296" ht="24" customHeight="1">
      <x:c r="A296" s="13" t="n">
        <x:f>A295+1</x:f>
        <x:v>283</x:v>
      </x:c>
      <x:c r="B296" s="117" t="n">
        <x:f>EDATE('Kreditvergleich'!$J$14,A296-1)</x:f>
        <x:v>54820</x:v>
      </x:c>
      <x:c r="C296" s="25" t="n">
        <x:f>H295</x:f>
        <x:v>0</x:v>
      </x:c>
      <x:c r="D296" s="25" t="n">
        <x:f>IF(OR(A296&gt;'Kreditvergleich'!$J$8,C296&lt;=0),0,MIN('Kreditvergleich'!$E$21,C296+E296))</x:f>
        <x:v>0</x:v>
      </x:c>
      <x:c r="E296" s="25" t="n">
        <x:f>IF(OR(A296&gt;'Kreditvergleich'!$J$8,C296&lt;=0),0,C296*'Kreditvergleich'!$J$7/12)</x:f>
        <x:v>0</x:v>
      </x:c>
      <x:c r="F296" s="25" t="n">
        <x:f>MAX(0,D296-E296)</x:f>
        <x:v>0</x:v>
      </x:c>
      <x:c r="G296" s="25" t="n">
        <x:f>IF(AND(A296='Kreditvergleich'!$J$8,C296+E296-D296&gt;0),C296+E296-D296,0)</x:f>
        <x:v>0</x:v>
      </x:c>
      <x:c r="H296" s="25" t="n">
        <x:f>MAX(0,C296+E296-D296-G296)</x:f>
        <x:v>0</x:v>
      </x:c>
      <x:c r="I296" s="3"/>
      <x:c r="J296" s="3"/>
      <x:c r="K296" s="3"/>
      <x:c r="L296" s="3"/>
    </x:row>
    <x:row r="297" ht="24" customHeight="1">
      <x:c r="A297" s="13" t="n">
        <x:f>A296+1</x:f>
        <x:v>284</x:v>
      </x:c>
      <x:c r="B297" s="117" t="n">
        <x:f>EDATE('Kreditvergleich'!$J$14,A297-1)</x:f>
        <x:v>54848</x:v>
      </x:c>
      <x:c r="C297" s="25" t="n">
        <x:f>H296</x:f>
        <x:v>0</x:v>
      </x:c>
      <x:c r="D297" s="25" t="n">
        <x:f>IF(OR(A297&gt;'Kreditvergleich'!$J$8,C297&lt;=0),0,MIN('Kreditvergleich'!$E$21,C297+E297))</x:f>
        <x:v>0</x:v>
      </x:c>
      <x:c r="E297" s="25" t="n">
        <x:f>IF(OR(A297&gt;'Kreditvergleich'!$J$8,C297&lt;=0),0,C297*'Kreditvergleich'!$J$7/12)</x:f>
        <x:v>0</x:v>
      </x:c>
      <x:c r="F297" s="25" t="n">
        <x:f>MAX(0,D297-E297)</x:f>
        <x:v>0</x:v>
      </x:c>
      <x:c r="G297" s="25" t="n">
        <x:f>IF(AND(A297='Kreditvergleich'!$J$8,C297+E297-D297&gt;0),C297+E297-D297,0)</x:f>
        <x:v>0</x:v>
      </x:c>
      <x:c r="H297" s="25" t="n">
        <x:f>MAX(0,C297+E297-D297-G297)</x:f>
        <x:v>0</x:v>
      </x:c>
      <x:c r="I297" s="3"/>
      <x:c r="J297" s="3"/>
      <x:c r="K297" s="3"/>
      <x:c r="L297" s="3"/>
    </x:row>
    <x:row r="298" ht="24" customHeight="1">
      <x:c r="A298" s="13" t="n">
        <x:f>A297+1</x:f>
        <x:v>285</x:v>
      </x:c>
      <x:c r="B298" s="117" t="n">
        <x:f>EDATE('Kreditvergleich'!$J$14,A298-1)</x:f>
        <x:v>54879</x:v>
      </x:c>
      <x:c r="C298" s="25" t="n">
        <x:f>H297</x:f>
        <x:v>0</x:v>
      </x:c>
      <x:c r="D298" s="25" t="n">
        <x:f>IF(OR(A298&gt;'Kreditvergleich'!$J$8,C298&lt;=0),0,MIN('Kreditvergleich'!$E$21,C298+E298))</x:f>
        <x:v>0</x:v>
      </x:c>
      <x:c r="E298" s="25" t="n">
        <x:f>IF(OR(A298&gt;'Kreditvergleich'!$J$8,C298&lt;=0),0,C298*'Kreditvergleich'!$J$7/12)</x:f>
        <x:v>0</x:v>
      </x:c>
      <x:c r="F298" s="25" t="n">
        <x:f>MAX(0,D298-E298)</x:f>
        <x:v>0</x:v>
      </x:c>
      <x:c r="G298" s="25" t="n">
        <x:f>IF(AND(A298='Kreditvergleich'!$J$8,C298+E298-D298&gt;0),C298+E298-D298,0)</x:f>
        <x:v>0</x:v>
      </x:c>
      <x:c r="H298" s="25" t="n">
        <x:f>MAX(0,C298+E298-D298-G298)</x:f>
        <x:v>0</x:v>
      </x:c>
      <x:c r="I298" s="3"/>
      <x:c r="J298" s="3"/>
      <x:c r="K298" s="3"/>
      <x:c r="L298" s="3"/>
    </x:row>
    <x:row r="299" ht="24" customHeight="1">
      <x:c r="A299" s="13" t="n">
        <x:f>A298+1</x:f>
        <x:v>286</x:v>
      </x:c>
      <x:c r="B299" s="117" t="n">
        <x:f>EDATE('Kreditvergleich'!$J$14,A299-1)</x:f>
        <x:v>54909</x:v>
      </x:c>
      <x:c r="C299" s="25" t="n">
        <x:f>H298</x:f>
        <x:v>0</x:v>
      </x:c>
      <x:c r="D299" s="25" t="n">
        <x:f>IF(OR(A299&gt;'Kreditvergleich'!$J$8,C299&lt;=0),0,MIN('Kreditvergleich'!$E$21,C299+E299))</x:f>
        <x:v>0</x:v>
      </x:c>
      <x:c r="E299" s="25" t="n">
        <x:f>IF(OR(A299&gt;'Kreditvergleich'!$J$8,C299&lt;=0),0,C299*'Kreditvergleich'!$J$7/12)</x:f>
        <x:v>0</x:v>
      </x:c>
      <x:c r="F299" s="25" t="n">
        <x:f>MAX(0,D299-E299)</x:f>
        <x:v>0</x:v>
      </x:c>
      <x:c r="G299" s="25" t="n">
        <x:f>IF(AND(A299='Kreditvergleich'!$J$8,C299+E299-D299&gt;0),C299+E299-D299,0)</x:f>
        <x:v>0</x:v>
      </x:c>
      <x:c r="H299" s="25" t="n">
        <x:f>MAX(0,C299+E299-D299-G299)</x:f>
        <x:v>0</x:v>
      </x:c>
      <x:c r="I299" s="3"/>
      <x:c r="J299" s="3"/>
      <x:c r="K299" s="3"/>
      <x:c r="L299" s="3"/>
    </x:row>
    <x:row r="300" ht="24" customHeight="1">
      <x:c r="A300" s="13" t="n">
        <x:f>A299+1</x:f>
        <x:v>287</x:v>
      </x:c>
      <x:c r="B300" s="117" t="n">
        <x:f>EDATE('Kreditvergleich'!$J$14,A300-1)</x:f>
        <x:v>54940</x:v>
      </x:c>
      <x:c r="C300" s="25" t="n">
        <x:f>H299</x:f>
        <x:v>0</x:v>
      </x:c>
      <x:c r="D300" s="25" t="n">
        <x:f>IF(OR(A300&gt;'Kreditvergleich'!$J$8,C300&lt;=0),0,MIN('Kreditvergleich'!$E$21,C300+E300))</x:f>
        <x:v>0</x:v>
      </x:c>
      <x:c r="E300" s="25" t="n">
        <x:f>IF(OR(A300&gt;'Kreditvergleich'!$J$8,C300&lt;=0),0,C300*'Kreditvergleich'!$J$7/12)</x:f>
        <x:v>0</x:v>
      </x:c>
      <x:c r="F300" s="25" t="n">
        <x:f>MAX(0,D300-E300)</x:f>
        <x:v>0</x:v>
      </x:c>
      <x:c r="G300" s="25" t="n">
        <x:f>IF(AND(A300='Kreditvergleich'!$J$8,C300+E300-D300&gt;0),C300+E300-D300,0)</x:f>
        <x:v>0</x:v>
      </x:c>
      <x:c r="H300" s="25" t="n">
        <x:f>MAX(0,C300+E300-D300-G300)</x:f>
        <x:v>0</x:v>
      </x:c>
      <x:c r="I300" s="3"/>
      <x:c r="J300" s="3"/>
      <x:c r="K300" s="3"/>
      <x:c r="L300" s="3"/>
    </x:row>
    <x:row r="301" ht="24" customHeight="1">
      <x:c r="A301" s="13" t="n">
        <x:f>A300+1</x:f>
        <x:v>288</x:v>
      </x:c>
      <x:c r="B301" s="117" t="n">
        <x:f>EDATE('Kreditvergleich'!$J$14,A301-1)</x:f>
        <x:v>54970</x:v>
      </x:c>
      <x:c r="C301" s="25" t="n">
        <x:f>H300</x:f>
        <x:v>0</x:v>
      </x:c>
      <x:c r="D301" s="25" t="n">
        <x:f>IF(OR(A301&gt;'Kreditvergleich'!$J$8,C301&lt;=0),0,MIN('Kreditvergleich'!$E$21,C301+E301))</x:f>
        <x:v>0</x:v>
      </x:c>
      <x:c r="E301" s="25" t="n">
        <x:f>IF(OR(A301&gt;'Kreditvergleich'!$J$8,C301&lt;=0),0,C301*'Kreditvergleich'!$J$7/12)</x:f>
        <x:v>0</x:v>
      </x:c>
      <x:c r="F301" s="25" t="n">
        <x:f>MAX(0,D301-E301)</x:f>
        <x:v>0</x:v>
      </x:c>
      <x:c r="G301" s="25" t="n">
        <x:f>IF(AND(A301='Kreditvergleich'!$J$8,C301+E301-D301&gt;0),C301+E301-D301,0)</x:f>
        <x:v>0</x:v>
      </x:c>
      <x:c r="H301" s="25" t="n">
        <x:f>MAX(0,C301+E301-D301-G301)</x:f>
        <x:v>0</x:v>
      </x:c>
      <x:c r="I301" s="3"/>
      <x:c r="J301" s="3"/>
      <x:c r="K301" s="3"/>
      <x:c r="L301" s="3"/>
    </x:row>
    <x:row r="302" ht="24" customHeight="1">
      <x:c r="A302" s="13" t="n">
        <x:f>A301+1</x:f>
        <x:v>289</x:v>
      </x:c>
      <x:c r="B302" s="117" t="n">
        <x:f>EDATE('Kreditvergleich'!$J$14,A302-1)</x:f>
        <x:v>55001</x:v>
      </x:c>
      <x:c r="C302" s="25" t="n">
        <x:f>H301</x:f>
        <x:v>0</x:v>
      </x:c>
      <x:c r="D302" s="25" t="n">
        <x:f>IF(OR(A302&gt;'Kreditvergleich'!$J$8,C302&lt;=0),0,MIN('Kreditvergleich'!$E$21,C302+E302))</x:f>
        <x:v>0</x:v>
      </x:c>
      <x:c r="E302" s="25" t="n">
        <x:f>IF(OR(A302&gt;'Kreditvergleich'!$J$8,C302&lt;=0),0,C302*'Kreditvergleich'!$J$7/12)</x:f>
        <x:v>0</x:v>
      </x:c>
      <x:c r="F302" s="25" t="n">
        <x:f>MAX(0,D302-E302)</x:f>
        <x:v>0</x:v>
      </x:c>
      <x:c r="G302" s="25" t="n">
        <x:f>IF(AND(A302='Kreditvergleich'!$J$8,C302+E302-D302&gt;0),C302+E302-D302,0)</x:f>
        <x:v>0</x:v>
      </x:c>
      <x:c r="H302" s="25" t="n">
        <x:f>MAX(0,C302+E302-D302-G302)</x:f>
        <x:v>0</x:v>
      </x:c>
      <x:c r="I302" s="3"/>
      <x:c r="J302" s="3"/>
      <x:c r="K302" s="3"/>
      <x:c r="L302" s="3"/>
    </x:row>
    <x:row r="303" ht="24" customHeight="1">
      <x:c r="A303" s="13" t="n">
        <x:f>A302+1</x:f>
        <x:v>290</x:v>
      </x:c>
      <x:c r="B303" s="117" t="n">
        <x:f>EDATE('Kreditvergleich'!$J$14,A303-1)</x:f>
        <x:v>55032</x:v>
      </x:c>
      <x:c r="C303" s="25" t="n">
        <x:f>H302</x:f>
        <x:v>0</x:v>
      </x:c>
      <x:c r="D303" s="25" t="n">
        <x:f>IF(OR(A303&gt;'Kreditvergleich'!$J$8,C303&lt;=0),0,MIN('Kreditvergleich'!$E$21,C303+E303))</x:f>
        <x:v>0</x:v>
      </x:c>
      <x:c r="E303" s="25" t="n">
        <x:f>IF(OR(A303&gt;'Kreditvergleich'!$J$8,C303&lt;=0),0,C303*'Kreditvergleich'!$J$7/12)</x:f>
        <x:v>0</x:v>
      </x:c>
      <x:c r="F303" s="25" t="n">
        <x:f>MAX(0,D303-E303)</x:f>
        <x:v>0</x:v>
      </x:c>
      <x:c r="G303" s="25" t="n">
        <x:f>IF(AND(A303='Kreditvergleich'!$J$8,C303+E303-D303&gt;0),C303+E303-D303,0)</x:f>
        <x:v>0</x:v>
      </x:c>
      <x:c r="H303" s="25" t="n">
        <x:f>MAX(0,C303+E303-D303-G303)</x:f>
        <x:v>0</x:v>
      </x:c>
      <x:c r="I303" s="3"/>
      <x:c r="J303" s="3"/>
      <x:c r="K303" s="3"/>
      <x:c r="L303" s="3"/>
    </x:row>
    <x:row r="304" ht="24" customHeight="1">
      <x:c r="A304" s="13" t="n">
        <x:f>A303+1</x:f>
        <x:v>291</x:v>
      </x:c>
      <x:c r="B304" s="117" t="n">
        <x:f>EDATE('Kreditvergleich'!$J$14,A304-1)</x:f>
        <x:v>55062</x:v>
      </x:c>
      <x:c r="C304" s="25" t="n">
        <x:f>H303</x:f>
        <x:v>0</x:v>
      </x:c>
      <x:c r="D304" s="25" t="n">
        <x:f>IF(OR(A304&gt;'Kreditvergleich'!$J$8,C304&lt;=0),0,MIN('Kreditvergleich'!$E$21,C304+E304))</x:f>
        <x:v>0</x:v>
      </x:c>
      <x:c r="E304" s="25" t="n">
        <x:f>IF(OR(A304&gt;'Kreditvergleich'!$J$8,C304&lt;=0),0,C304*'Kreditvergleich'!$J$7/12)</x:f>
        <x:v>0</x:v>
      </x:c>
      <x:c r="F304" s="25" t="n">
        <x:f>MAX(0,D304-E304)</x:f>
        <x:v>0</x:v>
      </x:c>
      <x:c r="G304" s="25" t="n">
        <x:f>IF(AND(A304='Kreditvergleich'!$J$8,C304+E304-D304&gt;0),C304+E304-D304,0)</x:f>
        <x:v>0</x:v>
      </x:c>
      <x:c r="H304" s="25" t="n">
        <x:f>MAX(0,C304+E304-D304-G304)</x:f>
        <x:v>0</x:v>
      </x:c>
      <x:c r="I304" s="3"/>
      <x:c r="J304" s="3"/>
      <x:c r="K304" s="3"/>
      <x:c r="L304" s="3"/>
    </x:row>
    <x:row r="305" ht="24" customHeight="1">
      <x:c r="A305" s="13" t="n">
        <x:f>A304+1</x:f>
        <x:v>292</x:v>
      </x:c>
      <x:c r="B305" s="117" t="n">
        <x:f>EDATE('Kreditvergleich'!$J$14,A305-1)</x:f>
        <x:v>55093</x:v>
      </x:c>
      <x:c r="C305" s="25" t="n">
        <x:f>H304</x:f>
        <x:v>0</x:v>
      </x:c>
      <x:c r="D305" s="25" t="n">
        <x:f>IF(OR(A305&gt;'Kreditvergleich'!$J$8,C305&lt;=0),0,MIN('Kreditvergleich'!$E$21,C305+E305))</x:f>
        <x:v>0</x:v>
      </x:c>
      <x:c r="E305" s="25" t="n">
        <x:f>IF(OR(A305&gt;'Kreditvergleich'!$J$8,C305&lt;=0),0,C305*'Kreditvergleich'!$J$7/12)</x:f>
        <x:v>0</x:v>
      </x:c>
      <x:c r="F305" s="25" t="n">
        <x:f>MAX(0,D305-E305)</x:f>
        <x:v>0</x:v>
      </x:c>
      <x:c r="G305" s="25" t="n">
        <x:f>IF(AND(A305='Kreditvergleich'!$J$8,C305+E305-D305&gt;0),C305+E305-D305,0)</x:f>
        <x:v>0</x:v>
      </x:c>
      <x:c r="H305" s="25" t="n">
        <x:f>MAX(0,C305+E305-D305-G305)</x:f>
        <x:v>0</x:v>
      </x:c>
      <x:c r="I305" s="3"/>
      <x:c r="J305" s="3"/>
      <x:c r="K305" s="3"/>
      <x:c r="L305" s="3"/>
    </x:row>
    <x:row r="306" ht="24" customHeight="1">
      <x:c r="A306" s="13" t="n">
        <x:f>A305+1</x:f>
        <x:v>293</x:v>
      </x:c>
      <x:c r="B306" s="117" t="n">
        <x:f>EDATE('Kreditvergleich'!$J$14,A306-1)</x:f>
        <x:v>55123</x:v>
      </x:c>
      <x:c r="C306" s="25" t="n">
        <x:f>H305</x:f>
        <x:v>0</x:v>
      </x:c>
      <x:c r="D306" s="25" t="n">
        <x:f>IF(OR(A306&gt;'Kreditvergleich'!$J$8,C306&lt;=0),0,MIN('Kreditvergleich'!$E$21,C306+E306))</x:f>
        <x:v>0</x:v>
      </x:c>
      <x:c r="E306" s="25" t="n">
        <x:f>IF(OR(A306&gt;'Kreditvergleich'!$J$8,C306&lt;=0),0,C306*'Kreditvergleich'!$J$7/12)</x:f>
        <x:v>0</x:v>
      </x:c>
      <x:c r="F306" s="25" t="n">
        <x:f>MAX(0,D306-E306)</x:f>
        <x:v>0</x:v>
      </x:c>
      <x:c r="G306" s="25" t="n">
        <x:f>IF(AND(A306='Kreditvergleich'!$J$8,C306+E306-D306&gt;0),C306+E306-D306,0)</x:f>
        <x:v>0</x:v>
      </x:c>
      <x:c r="H306" s="25" t="n">
        <x:f>MAX(0,C306+E306-D306-G306)</x:f>
        <x:v>0</x:v>
      </x:c>
      <x:c r="I306" s="3"/>
      <x:c r="J306" s="3"/>
      <x:c r="K306" s="3"/>
      <x:c r="L306" s="3"/>
    </x:row>
    <x:row r="307" ht="24" customHeight="1">
      <x:c r="A307" s="13" t="n">
        <x:f>A306+1</x:f>
        <x:v>294</x:v>
      </x:c>
      <x:c r="B307" s="117" t="n">
        <x:f>EDATE('Kreditvergleich'!$J$14,A307-1)</x:f>
        <x:v>55154</x:v>
      </x:c>
      <x:c r="C307" s="25" t="n">
        <x:f>H306</x:f>
        <x:v>0</x:v>
      </x:c>
      <x:c r="D307" s="25" t="n">
        <x:f>IF(OR(A307&gt;'Kreditvergleich'!$J$8,C307&lt;=0),0,MIN('Kreditvergleich'!$E$21,C307+E307))</x:f>
        <x:v>0</x:v>
      </x:c>
      <x:c r="E307" s="25" t="n">
        <x:f>IF(OR(A307&gt;'Kreditvergleich'!$J$8,C307&lt;=0),0,C307*'Kreditvergleich'!$J$7/12)</x:f>
        <x:v>0</x:v>
      </x:c>
      <x:c r="F307" s="25" t="n">
        <x:f>MAX(0,D307-E307)</x:f>
        <x:v>0</x:v>
      </x:c>
      <x:c r="G307" s="25" t="n">
        <x:f>IF(AND(A307='Kreditvergleich'!$J$8,C307+E307-D307&gt;0),C307+E307-D307,0)</x:f>
        <x:v>0</x:v>
      </x:c>
      <x:c r="H307" s="25" t="n">
        <x:f>MAX(0,C307+E307-D307-G307)</x:f>
        <x:v>0</x:v>
      </x:c>
      <x:c r="I307" s="3"/>
      <x:c r="J307" s="3"/>
      <x:c r="K307" s="3"/>
      <x:c r="L307" s="3"/>
    </x:row>
    <x:row r="308" ht="24" customHeight="1">
      <x:c r="A308" s="13" t="n">
        <x:f>A307+1</x:f>
        <x:v>295</x:v>
      </x:c>
      <x:c r="B308" s="117" t="n">
        <x:f>EDATE('Kreditvergleich'!$J$14,A308-1)</x:f>
        <x:v>55185</x:v>
      </x:c>
      <x:c r="C308" s="25" t="n">
        <x:f>H307</x:f>
        <x:v>0</x:v>
      </x:c>
      <x:c r="D308" s="25" t="n">
        <x:f>IF(OR(A308&gt;'Kreditvergleich'!$J$8,C308&lt;=0),0,MIN('Kreditvergleich'!$E$21,C308+E308))</x:f>
        <x:v>0</x:v>
      </x:c>
      <x:c r="E308" s="25" t="n">
        <x:f>IF(OR(A308&gt;'Kreditvergleich'!$J$8,C308&lt;=0),0,C308*'Kreditvergleich'!$J$7/12)</x:f>
        <x:v>0</x:v>
      </x:c>
      <x:c r="F308" s="25" t="n">
        <x:f>MAX(0,D308-E308)</x:f>
        <x:v>0</x:v>
      </x:c>
      <x:c r="G308" s="25" t="n">
        <x:f>IF(AND(A308='Kreditvergleich'!$J$8,C308+E308-D308&gt;0),C308+E308-D308,0)</x:f>
        <x:v>0</x:v>
      </x:c>
      <x:c r="H308" s="25" t="n">
        <x:f>MAX(0,C308+E308-D308-G308)</x:f>
        <x:v>0</x:v>
      </x:c>
      <x:c r="I308" s="3"/>
      <x:c r="J308" s="3"/>
      <x:c r="K308" s="3"/>
      <x:c r="L308" s="3"/>
    </x:row>
    <x:row r="309" ht="24" customHeight="1">
      <x:c r="A309" s="13" t="n">
        <x:f>A308+1</x:f>
        <x:v>296</x:v>
      </x:c>
      <x:c r="B309" s="117" t="n">
        <x:f>EDATE('Kreditvergleich'!$J$14,A309-1)</x:f>
        <x:v>55213</x:v>
      </x:c>
      <x:c r="C309" s="25" t="n">
        <x:f>H308</x:f>
        <x:v>0</x:v>
      </x:c>
      <x:c r="D309" s="25" t="n">
        <x:f>IF(OR(A309&gt;'Kreditvergleich'!$J$8,C309&lt;=0),0,MIN('Kreditvergleich'!$E$21,C309+E309))</x:f>
        <x:v>0</x:v>
      </x:c>
      <x:c r="E309" s="25" t="n">
        <x:f>IF(OR(A309&gt;'Kreditvergleich'!$J$8,C309&lt;=0),0,C309*'Kreditvergleich'!$J$7/12)</x:f>
        <x:v>0</x:v>
      </x:c>
      <x:c r="F309" s="25" t="n">
        <x:f>MAX(0,D309-E309)</x:f>
        <x:v>0</x:v>
      </x:c>
      <x:c r="G309" s="25" t="n">
        <x:f>IF(AND(A309='Kreditvergleich'!$J$8,C309+E309-D309&gt;0),C309+E309-D309,0)</x:f>
        <x:v>0</x:v>
      </x:c>
      <x:c r="H309" s="25" t="n">
        <x:f>MAX(0,C309+E309-D309-G309)</x:f>
        <x:v>0</x:v>
      </x:c>
      <x:c r="I309" s="3"/>
      <x:c r="J309" s="3"/>
      <x:c r="K309" s="3"/>
      <x:c r="L309" s="3"/>
    </x:row>
    <x:row r="310" ht="24" customHeight="1">
      <x:c r="A310" s="13" t="n">
        <x:f>A309+1</x:f>
        <x:v>297</x:v>
      </x:c>
      <x:c r="B310" s="117" t="n">
        <x:f>EDATE('Kreditvergleich'!$J$14,A310-1)</x:f>
        <x:v>55244</x:v>
      </x:c>
      <x:c r="C310" s="25" t="n">
        <x:f>H309</x:f>
        <x:v>0</x:v>
      </x:c>
      <x:c r="D310" s="25" t="n">
        <x:f>IF(OR(A310&gt;'Kreditvergleich'!$J$8,C310&lt;=0),0,MIN('Kreditvergleich'!$E$21,C310+E310))</x:f>
        <x:v>0</x:v>
      </x:c>
      <x:c r="E310" s="25" t="n">
        <x:f>IF(OR(A310&gt;'Kreditvergleich'!$J$8,C310&lt;=0),0,C310*'Kreditvergleich'!$J$7/12)</x:f>
        <x:v>0</x:v>
      </x:c>
      <x:c r="F310" s="25" t="n">
        <x:f>MAX(0,D310-E310)</x:f>
        <x:v>0</x:v>
      </x:c>
      <x:c r="G310" s="25" t="n">
        <x:f>IF(AND(A310='Kreditvergleich'!$J$8,C310+E310-D310&gt;0),C310+E310-D310,0)</x:f>
        <x:v>0</x:v>
      </x:c>
      <x:c r="H310" s="25" t="n">
        <x:f>MAX(0,C310+E310-D310-G310)</x:f>
        <x:v>0</x:v>
      </x:c>
      <x:c r="I310" s="3"/>
      <x:c r="J310" s="3"/>
      <x:c r="K310" s="3"/>
      <x:c r="L310" s="3"/>
    </x:row>
    <x:row r="311" ht="24" customHeight="1">
      <x:c r="A311" s="13" t="n">
        <x:f>A310+1</x:f>
        <x:v>298</x:v>
      </x:c>
      <x:c r="B311" s="117" t="n">
        <x:f>EDATE('Kreditvergleich'!$J$14,A311-1)</x:f>
        <x:v>55274</x:v>
      </x:c>
      <x:c r="C311" s="25" t="n">
        <x:f>H310</x:f>
        <x:v>0</x:v>
      </x:c>
      <x:c r="D311" s="25" t="n">
        <x:f>IF(OR(A311&gt;'Kreditvergleich'!$J$8,C311&lt;=0),0,MIN('Kreditvergleich'!$E$21,C311+E311))</x:f>
        <x:v>0</x:v>
      </x:c>
      <x:c r="E311" s="25" t="n">
        <x:f>IF(OR(A311&gt;'Kreditvergleich'!$J$8,C311&lt;=0),0,C311*'Kreditvergleich'!$J$7/12)</x:f>
        <x:v>0</x:v>
      </x:c>
      <x:c r="F311" s="25" t="n">
        <x:f>MAX(0,D311-E311)</x:f>
        <x:v>0</x:v>
      </x:c>
      <x:c r="G311" s="25" t="n">
        <x:f>IF(AND(A311='Kreditvergleich'!$J$8,C311+E311-D311&gt;0),C311+E311-D311,0)</x:f>
        <x:v>0</x:v>
      </x:c>
      <x:c r="H311" s="25" t="n">
        <x:f>MAX(0,C311+E311-D311-G311)</x:f>
        <x:v>0</x:v>
      </x:c>
      <x:c r="I311" s="3"/>
      <x:c r="J311" s="3"/>
      <x:c r="K311" s="3"/>
      <x:c r="L311" s="3"/>
    </x:row>
    <x:row r="312" ht="24" customHeight="1">
      <x:c r="A312" s="13" t="n">
        <x:f>A311+1</x:f>
        <x:v>299</x:v>
      </x:c>
      <x:c r="B312" s="117" t="n">
        <x:f>EDATE('Kreditvergleich'!$J$14,A312-1)</x:f>
        <x:v>55305</x:v>
      </x:c>
      <x:c r="C312" s="25" t="n">
        <x:f>H311</x:f>
        <x:v>0</x:v>
      </x:c>
      <x:c r="D312" s="25" t="n">
        <x:f>IF(OR(A312&gt;'Kreditvergleich'!$J$8,C312&lt;=0),0,MIN('Kreditvergleich'!$E$21,C312+E312))</x:f>
        <x:v>0</x:v>
      </x:c>
      <x:c r="E312" s="25" t="n">
        <x:f>IF(OR(A312&gt;'Kreditvergleich'!$J$8,C312&lt;=0),0,C312*'Kreditvergleich'!$J$7/12)</x:f>
        <x:v>0</x:v>
      </x:c>
      <x:c r="F312" s="25" t="n">
        <x:f>MAX(0,D312-E312)</x:f>
        <x:v>0</x:v>
      </x:c>
      <x:c r="G312" s="25" t="n">
        <x:f>IF(AND(A312='Kreditvergleich'!$J$8,C312+E312-D312&gt;0),C312+E312-D312,0)</x:f>
        <x:v>0</x:v>
      </x:c>
      <x:c r="H312" s="25" t="n">
        <x:f>MAX(0,C312+E312-D312-G312)</x:f>
        <x:v>0</x:v>
      </x:c>
      <x:c r="I312" s="3"/>
      <x:c r="J312" s="3"/>
      <x:c r="K312" s="3"/>
      <x:c r="L312" s="3"/>
    </x:row>
    <x:row r="313" ht="24" customHeight="1">
      <x:c r="A313" s="13" t="n">
        <x:f>A312+1</x:f>
        <x:v>300</x:v>
      </x:c>
      <x:c r="B313" s="117" t="n">
        <x:f>EDATE('Kreditvergleich'!$J$14,A313-1)</x:f>
        <x:v>55335</x:v>
      </x:c>
      <x:c r="C313" s="25" t="n">
        <x:f>H312</x:f>
        <x:v>0</x:v>
      </x:c>
      <x:c r="D313" s="25" t="n">
        <x:f>IF(OR(A313&gt;'Kreditvergleich'!$J$8,C313&lt;=0),0,MIN('Kreditvergleich'!$E$21,C313+E313))</x:f>
        <x:v>0</x:v>
      </x:c>
      <x:c r="E313" s="25" t="n">
        <x:f>IF(OR(A313&gt;'Kreditvergleich'!$J$8,C313&lt;=0),0,C313*'Kreditvergleich'!$J$7/12)</x:f>
        <x:v>0</x:v>
      </x:c>
      <x:c r="F313" s="25" t="n">
        <x:f>MAX(0,D313-E313)</x:f>
        <x:v>0</x:v>
      </x:c>
      <x:c r="G313" s="25" t="n">
        <x:f>IF(AND(A313='Kreditvergleich'!$J$8,C313+E313-D313&gt;0),C313+E313-D313,0)</x:f>
        <x:v>0</x:v>
      </x:c>
      <x:c r="H313" s="25" t="n">
        <x:f>MAX(0,C313+E313-D313-G313)</x:f>
        <x:v>0</x:v>
      </x:c>
      <x:c r="I313" s="3"/>
      <x:c r="J313" s="3"/>
      <x:c r="K313" s="3"/>
      <x:c r="L313" s="3"/>
    </x:row>
    <x:row r="314" ht="24" customHeight="1">
      <x:c r="A314" s="13" t="n">
        <x:f>A313+1</x:f>
        <x:v>301</x:v>
      </x:c>
      <x:c r="B314" s="117" t="n">
        <x:f>EDATE('Kreditvergleich'!$J$14,A314-1)</x:f>
        <x:v>55366</x:v>
      </x:c>
      <x:c r="C314" s="25" t="n">
        <x:f>H313</x:f>
        <x:v>0</x:v>
      </x:c>
      <x:c r="D314" s="25" t="n">
        <x:f>IF(OR(A314&gt;'Kreditvergleich'!$J$8,C314&lt;=0),0,MIN('Kreditvergleich'!$E$21,C314+E314))</x:f>
        <x:v>0</x:v>
      </x:c>
      <x:c r="E314" s="25" t="n">
        <x:f>IF(OR(A314&gt;'Kreditvergleich'!$J$8,C314&lt;=0),0,C314*'Kreditvergleich'!$J$7/12)</x:f>
        <x:v>0</x:v>
      </x:c>
      <x:c r="F314" s="25" t="n">
        <x:f>MAX(0,D314-E314)</x:f>
        <x:v>0</x:v>
      </x:c>
      <x:c r="G314" s="25" t="n">
        <x:f>IF(AND(A314='Kreditvergleich'!$J$8,C314+E314-D314&gt;0),C314+E314-D314,0)</x:f>
        <x:v>0</x:v>
      </x:c>
      <x:c r="H314" s="25" t="n">
        <x:f>MAX(0,C314+E314-D314-G314)</x:f>
        <x:v>0</x:v>
      </x:c>
      <x:c r="I314" s="3"/>
      <x:c r="J314" s="3"/>
      <x:c r="K314" s="3"/>
      <x:c r="L314" s="3"/>
    </x:row>
    <x:row r="315" ht="24" customHeight="1">
      <x:c r="A315" s="13" t="n">
        <x:f>A314+1</x:f>
        <x:v>302</x:v>
      </x:c>
      <x:c r="B315" s="117" t="n">
        <x:f>EDATE('Kreditvergleich'!$J$14,A315-1)</x:f>
        <x:v>55397</x:v>
      </x:c>
      <x:c r="C315" s="25" t="n">
        <x:f>H314</x:f>
        <x:v>0</x:v>
      </x:c>
      <x:c r="D315" s="25" t="n">
        <x:f>IF(OR(A315&gt;'Kreditvergleich'!$J$8,C315&lt;=0),0,MIN('Kreditvergleich'!$E$21,C315+E315))</x:f>
        <x:v>0</x:v>
      </x:c>
      <x:c r="E315" s="25" t="n">
        <x:f>IF(OR(A315&gt;'Kreditvergleich'!$J$8,C315&lt;=0),0,C315*'Kreditvergleich'!$J$7/12)</x:f>
        <x:v>0</x:v>
      </x:c>
      <x:c r="F315" s="25" t="n">
        <x:f>MAX(0,D315-E315)</x:f>
        <x:v>0</x:v>
      </x:c>
      <x:c r="G315" s="25" t="n">
        <x:f>IF(AND(A315='Kreditvergleich'!$J$8,C315+E315-D315&gt;0),C315+E315-D315,0)</x:f>
        <x:v>0</x:v>
      </x:c>
      <x:c r="H315" s="25" t="n">
        <x:f>MAX(0,C315+E315-D315-G315)</x:f>
        <x:v>0</x:v>
      </x:c>
      <x:c r="I315" s="3"/>
      <x:c r="J315" s="3"/>
      <x:c r="K315" s="3"/>
      <x:c r="L315" s="3"/>
    </x:row>
    <x:row r="316" ht="24" customHeight="1">
      <x:c r="A316" s="13" t="n">
        <x:f>A315+1</x:f>
        <x:v>303</x:v>
      </x:c>
      <x:c r="B316" s="117" t="n">
        <x:f>EDATE('Kreditvergleich'!$J$14,A316-1)</x:f>
        <x:v>55427</x:v>
      </x:c>
      <x:c r="C316" s="25" t="n">
        <x:f>H315</x:f>
        <x:v>0</x:v>
      </x:c>
      <x:c r="D316" s="25" t="n">
        <x:f>IF(OR(A316&gt;'Kreditvergleich'!$J$8,C316&lt;=0),0,MIN('Kreditvergleich'!$E$21,C316+E316))</x:f>
        <x:v>0</x:v>
      </x:c>
      <x:c r="E316" s="25" t="n">
        <x:f>IF(OR(A316&gt;'Kreditvergleich'!$J$8,C316&lt;=0),0,C316*'Kreditvergleich'!$J$7/12)</x:f>
        <x:v>0</x:v>
      </x:c>
      <x:c r="F316" s="25" t="n">
        <x:f>MAX(0,D316-E316)</x:f>
        <x:v>0</x:v>
      </x:c>
      <x:c r="G316" s="25" t="n">
        <x:f>IF(AND(A316='Kreditvergleich'!$J$8,C316+E316-D316&gt;0),C316+E316-D316,0)</x:f>
        <x:v>0</x:v>
      </x:c>
      <x:c r="H316" s="25" t="n">
        <x:f>MAX(0,C316+E316-D316-G316)</x:f>
        <x:v>0</x:v>
      </x:c>
      <x:c r="I316" s="3"/>
      <x:c r="J316" s="3"/>
      <x:c r="K316" s="3"/>
      <x:c r="L316" s="3"/>
    </x:row>
    <x:row r="317" ht="24" customHeight="1">
      <x:c r="A317" s="13" t="n">
        <x:f>A316+1</x:f>
        <x:v>304</x:v>
      </x:c>
      <x:c r="B317" s="117" t="n">
        <x:f>EDATE('Kreditvergleich'!$J$14,A317-1)</x:f>
        <x:v>55458</x:v>
      </x:c>
      <x:c r="C317" s="25" t="n">
        <x:f>H316</x:f>
        <x:v>0</x:v>
      </x:c>
      <x:c r="D317" s="25" t="n">
        <x:f>IF(OR(A317&gt;'Kreditvergleich'!$J$8,C317&lt;=0),0,MIN('Kreditvergleich'!$E$21,C317+E317))</x:f>
        <x:v>0</x:v>
      </x:c>
      <x:c r="E317" s="25" t="n">
        <x:f>IF(OR(A317&gt;'Kreditvergleich'!$J$8,C317&lt;=0),0,C317*'Kreditvergleich'!$J$7/12)</x:f>
        <x:v>0</x:v>
      </x:c>
      <x:c r="F317" s="25" t="n">
        <x:f>MAX(0,D317-E317)</x:f>
        <x:v>0</x:v>
      </x:c>
      <x:c r="G317" s="25" t="n">
        <x:f>IF(AND(A317='Kreditvergleich'!$J$8,C317+E317-D317&gt;0),C317+E317-D317,0)</x:f>
        <x:v>0</x:v>
      </x:c>
      <x:c r="H317" s="25" t="n">
        <x:f>MAX(0,C317+E317-D317-G317)</x:f>
        <x:v>0</x:v>
      </x:c>
      <x:c r="I317" s="3"/>
      <x:c r="J317" s="3"/>
      <x:c r="K317" s="3"/>
      <x:c r="L317" s="3"/>
    </x:row>
    <x:row r="318" ht="24" customHeight="1">
      <x:c r="A318" s="13" t="n">
        <x:f>A317+1</x:f>
        <x:v>305</x:v>
      </x:c>
      <x:c r="B318" s="117" t="n">
        <x:f>EDATE('Kreditvergleich'!$J$14,A318-1)</x:f>
        <x:v>55488</x:v>
      </x:c>
      <x:c r="C318" s="25" t="n">
        <x:f>H317</x:f>
        <x:v>0</x:v>
      </x:c>
      <x:c r="D318" s="25" t="n">
        <x:f>IF(OR(A318&gt;'Kreditvergleich'!$J$8,C318&lt;=0),0,MIN('Kreditvergleich'!$E$21,C318+E318))</x:f>
        <x:v>0</x:v>
      </x:c>
      <x:c r="E318" s="25" t="n">
        <x:f>IF(OR(A318&gt;'Kreditvergleich'!$J$8,C318&lt;=0),0,C318*'Kreditvergleich'!$J$7/12)</x:f>
        <x:v>0</x:v>
      </x:c>
      <x:c r="F318" s="25" t="n">
        <x:f>MAX(0,D318-E318)</x:f>
        <x:v>0</x:v>
      </x:c>
      <x:c r="G318" s="25" t="n">
        <x:f>IF(AND(A318='Kreditvergleich'!$J$8,C318+E318-D318&gt;0),C318+E318-D318,0)</x:f>
        <x:v>0</x:v>
      </x:c>
      <x:c r="H318" s="25" t="n">
        <x:f>MAX(0,C318+E318-D318-G318)</x:f>
        <x:v>0</x:v>
      </x:c>
      <x:c r="I318" s="3"/>
      <x:c r="J318" s="3"/>
      <x:c r="K318" s="3"/>
      <x:c r="L318" s="3"/>
    </x:row>
    <x:row r="319" ht="24" customHeight="1">
      <x:c r="A319" s="13" t="n">
        <x:f>A318+1</x:f>
        <x:v>306</x:v>
      </x:c>
      <x:c r="B319" s="117" t="n">
        <x:f>EDATE('Kreditvergleich'!$J$14,A319-1)</x:f>
        <x:v>55519</x:v>
      </x:c>
      <x:c r="C319" s="25" t="n">
        <x:f>H318</x:f>
        <x:v>0</x:v>
      </x:c>
      <x:c r="D319" s="25" t="n">
        <x:f>IF(OR(A319&gt;'Kreditvergleich'!$J$8,C319&lt;=0),0,MIN('Kreditvergleich'!$E$21,C319+E319))</x:f>
        <x:v>0</x:v>
      </x:c>
      <x:c r="E319" s="25" t="n">
        <x:f>IF(OR(A319&gt;'Kreditvergleich'!$J$8,C319&lt;=0),0,C319*'Kreditvergleich'!$J$7/12)</x:f>
        <x:v>0</x:v>
      </x:c>
      <x:c r="F319" s="25" t="n">
        <x:f>MAX(0,D319-E319)</x:f>
        <x:v>0</x:v>
      </x:c>
      <x:c r="G319" s="25" t="n">
        <x:f>IF(AND(A319='Kreditvergleich'!$J$8,C319+E319-D319&gt;0),C319+E319-D319,0)</x:f>
        <x:v>0</x:v>
      </x:c>
      <x:c r="H319" s="25" t="n">
        <x:f>MAX(0,C319+E319-D319-G319)</x:f>
        <x:v>0</x:v>
      </x:c>
      <x:c r="I319" s="3"/>
      <x:c r="J319" s="3"/>
      <x:c r="K319" s="3"/>
      <x:c r="L319" s="3"/>
    </x:row>
    <x:row r="320" ht="24" customHeight="1">
      <x:c r="A320" s="13" t="n">
        <x:f>A319+1</x:f>
        <x:v>307</x:v>
      </x:c>
      <x:c r="B320" s="117" t="n">
        <x:f>EDATE('Kreditvergleich'!$J$14,A320-1)</x:f>
        <x:v>55550</x:v>
      </x:c>
      <x:c r="C320" s="25" t="n">
        <x:f>H319</x:f>
        <x:v>0</x:v>
      </x:c>
      <x:c r="D320" s="25" t="n">
        <x:f>IF(OR(A320&gt;'Kreditvergleich'!$J$8,C320&lt;=0),0,MIN('Kreditvergleich'!$E$21,C320+E320))</x:f>
        <x:v>0</x:v>
      </x:c>
      <x:c r="E320" s="25" t="n">
        <x:f>IF(OR(A320&gt;'Kreditvergleich'!$J$8,C320&lt;=0),0,C320*'Kreditvergleich'!$J$7/12)</x:f>
        <x:v>0</x:v>
      </x:c>
      <x:c r="F320" s="25" t="n">
        <x:f>MAX(0,D320-E320)</x:f>
        <x:v>0</x:v>
      </x:c>
      <x:c r="G320" s="25" t="n">
        <x:f>IF(AND(A320='Kreditvergleich'!$J$8,C320+E320-D320&gt;0),C320+E320-D320,0)</x:f>
        <x:v>0</x:v>
      </x:c>
      <x:c r="H320" s="25" t="n">
        <x:f>MAX(0,C320+E320-D320-G320)</x:f>
        <x:v>0</x:v>
      </x:c>
      <x:c r="I320" s="3"/>
      <x:c r="J320" s="3"/>
      <x:c r="K320" s="3"/>
      <x:c r="L320" s="3"/>
    </x:row>
    <x:row r="321" ht="24" customHeight="1">
      <x:c r="A321" s="13" t="n">
        <x:f>A320+1</x:f>
        <x:v>308</x:v>
      </x:c>
      <x:c r="B321" s="117" t="n">
        <x:f>EDATE('Kreditvergleich'!$J$14,A321-1)</x:f>
        <x:v>55579</x:v>
      </x:c>
      <x:c r="C321" s="25" t="n">
        <x:f>H320</x:f>
        <x:v>0</x:v>
      </x:c>
      <x:c r="D321" s="25" t="n">
        <x:f>IF(OR(A321&gt;'Kreditvergleich'!$J$8,C321&lt;=0),0,MIN('Kreditvergleich'!$E$21,C321+E321))</x:f>
        <x:v>0</x:v>
      </x:c>
      <x:c r="E321" s="25" t="n">
        <x:f>IF(OR(A321&gt;'Kreditvergleich'!$J$8,C321&lt;=0),0,C321*'Kreditvergleich'!$J$7/12)</x:f>
        <x:v>0</x:v>
      </x:c>
      <x:c r="F321" s="25" t="n">
        <x:f>MAX(0,D321-E321)</x:f>
        <x:v>0</x:v>
      </x:c>
      <x:c r="G321" s="25" t="n">
        <x:f>IF(AND(A321='Kreditvergleich'!$J$8,C321+E321-D321&gt;0),C321+E321-D321,0)</x:f>
        <x:v>0</x:v>
      </x:c>
      <x:c r="H321" s="25" t="n">
        <x:f>MAX(0,C321+E321-D321-G321)</x:f>
        <x:v>0</x:v>
      </x:c>
      <x:c r="I321" s="3"/>
      <x:c r="J321" s="3"/>
      <x:c r="K321" s="3"/>
      <x:c r="L321" s="3"/>
    </x:row>
    <x:row r="322" ht="24" customHeight="1">
      <x:c r="A322" s="13" t="n">
        <x:f>A321+1</x:f>
        <x:v>309</x:v>
      </x:c>
      <x:c r="B322" s="117" t="n">
        <x:f>EDATE('Kreditvergleich'!$J$14,A322-1)</x:f>
        <x:v>55610</x:v>
      </x:c>
      <x:c r="C322" s="25" t="n">
        <x:f>H321</x:f>
        <x:v>0</x:v>
      </x:c>
      <x:c r="D322" s="25" t="n">
        <x:f>IF(OR(A322&gt;'Kreditvergleich'!$J$8,C322&lt;=0),0,MIN('Kreditvergleich'!$E$21,C322+E322))</x:f>
        <x:v>0</x:v>
      </x:c>
      <x:c r="E322" s="25" t="n">
        <x:f>IF(OR(A322&gt;'Kreditvergleich'!$J$8,C322&lt;=0),0,C322*'Kreditvergleich'!$J$7/12)</x:f>
        <x:v>0</x:v>
      </x:c>
      <x:c r="F322" s="25" t="n">
        <x:f>MAX(0,D322-E322)</x:f>
        <x:v>0</x:v>
      </x:c>
      <x:c r="G322" s="25" t="n">
        <x:f>IF(AND(A322='Kreditvergleich'!$J$8,C322+E322-D322&gt;0),C322+E322-D322,0)</x:f>
        <x:v>0</x:v>
      </x:c>
      <x:c r="H322" s="25" t="n">
        <x:f>MAX(0,C322+E322-D322-G322)</x:f>
        <x:v>0</x:v>
      </x:c>
      <x:c r="I322" s="3"/>
      <x:c r="J322" s="3"/>
      <x:c r="K322" s="3"/>
      <x:c r="L322" s="3"/>
    </x:row>
    <x:row r="323" ht="24" customHeight="1">
      <x:c r="A323" s="13" t="n">
        <x:f>A322+1</x:f>
        <x:v>310</x:v>
      </x:c>
      <x:c r="B323" s="117" t="n">
        <x:f>EDATE('Kreditvergleich'!$J$14,A323-1)</x:f>
        <x:v>55640</x:v>
      </x:c>
      <x:c r="C323" s="25" t="n">
        <x:f>H322</x:f>
        <x:v>0</x:v>
      </x:c>
      <x:c r="D323" s="25" t="n">
        <x:f>IF(OR(A323&gt;'Kreditvergleich'!$J$8,C323&lt;=0),0,MIN('Kreditvergleich'!$E$21,C323+E323))</x:f>
        <x:v>0</x:v>
      </x:c>
      <x:c r="E323" s="25" t="n">
        <x:f>IF(OR(A323&gt;'Kreditvergleich'!$J$8,C323&lt;=0),0,C323*'Kreditvergleich'!$J$7/12)</x:f>
        <x:v>0</x:v>
      </x:c>
      <x:c r="F323" s="25" t="n">
        <x:f>MAX(0,D323-E323)</x:f>
        <x:v>0</x:v>
      </x:c>
      <x:c r="G323" s="25" t="n">
        <x:f>IF(AND(A323='Kreditvergleich'!$J$8,C323+E323-D323&gt;0),C323+E323-D323,0)</x:f>
        <x:v>0</x:v>
      </x:c>
      <x:c r="H323" s="25" t="n">
        <x:f>MAX(0,C323+E323-D323-G323)</x:f>
        <x:v>0</x:v>
      </x:c>
      <x:c r="I323" s="3"/>
      <x:c r="J323" s="3"/>
      <x:c r="K323" s="3"/>
      <x:c r="L323" s="3"/>
    </x:row>
    <x:row r="324" ht="24" customHeight="1">
      <x:c r="A324" s="13" t="n">
        <x:f>A323+1</x:f>
        <x:v>311</x:v>
      </x:c>
      <x:c r="B324" s="117" t="n">
        <x:f>EDATE('Kreditvergleich'!$J$14,A324-1)</x:f>
        <x:v>55671</x:v>
      </x:c>
      <x:c r="C324" s="25" t="n">
        <x:f>H323</x:f>
        <x:v>0</x:v>
      </x:c>
      <x:c r="D324" s="25" t="n">
        <x:f>IF(OR(A324&gt;'Kreditvergleich'!$J$8,C324&lt;=0),0,MIN('Kreditvergleich'!$E$21,C324+E324))</x:f>
        <x:v>0</x:v>
      </x:c>
      <x:c r="E324" s="25" t="n">
        <x:f>IF(OR(A324&gt;'Kreditvergleich'!$J$8,C324&lt;=0),0,C324*'Kreditvergleich'!$J$7/12)</x:f>
        <x:v>0</x:v>
      </x:c>
      <x:c r="F324" s="25" t="n">
        <x:f>MAX(0,D324-E324)</x:f>
        <x:v>0</x:v>
      </x:c>
      <x:c r="G324" s="25" t="n">
        <x:f>IF(AND(A324='Kreditvergleich'!$J$8,C324+E324-D324&gt;0),C324+E324-D324,0)</x:f>
        <x:v>0</x:v>
      </x:c>
      <x:c r="H324" s="25" t="n">
        <x:f>MAX(0,C324+E324-D324-G324)</x:f>
        <x:v>0</x:v>
      </x:c>
      <x:c r="I324" s="3"/>
      <x:c r="J324" s="3"/>
      <x:c r="K324" s="3"/>
      <x:c r="L324" s="3"/>
    </x:row>
    <x:row r="325" ht="24" customHeight="1">
      <x:c r="A325" s="13" t="n">
        <x:f>A324+1</x:f>
        <x:v>312</x:v>
      </x:c>
      <x:c r="B325" s="117" t="n">
        <x:f>EDATE('Kreditvergleich'!$J$14,A325-1)</x:f>
        <x:v>55701</x:v>
      </x:c>
      <x:c r="C325" s="25" t="n">
        <x:f>H324</x:f>
        <x:v>0</x:v>
      </x:c>
      <x:c r="D325" s="25" t="n">
        <x:f>IF(OR(A325&gt;'Kreditvergleich'!$J$8,C325&lt;=0),0,MIN('Kreditvergleich'!$E$21,C325+E325))</x:f>
        <x:v>0</x:v>
      </x:c>
      <x:c r="E325" s="25" t="n">
        <x:f>IF(OR(A325&gt;'Kreditvergleich'!$J$8,C325&lt;=0),0,C325*'Kreditvergleich'!$J$7/12)</x:f>
        <x:v>0</x:v>
      </x:c>
      <x:c r="F325" s="25" t="n">
        <x:f>MAX(0,D325-E325)</x:f>
        <x:v>0</x:v>
      </x:c>
      <x:c r="G325" s="25" t="n">
        <x:f>IF(AND(A325='Kreditvergleich'!$J$8,C325+E325-D325&gt;0),C325+E325-D325,0)</x:f>
        <x:v>0</x:v>
      </x:c>
      <x:c r="H325" s="25" t="n">
        <x:f>MAX(0,C325+E325-D325-G325)</x:f>
        <x:v>0</x:v>
      </x:c>
      <x:c r="I325" s="3"/>
      <x:c r="J325" s="3"/>
      <x:c r="K325" s="3"/>
      <x:c r="L325" s="3"/>
    </x:row>
    <x:row r="326" ht="24" customHeight="1">
      <x:c r="A326" s="13" t="n">
        <x:f>A325+1</x:f>
        <x:v>313</x:v>
      </x:c>
      <x:c r="B326" s="117" t="n">
        <x:f>EDATE('Kreditvergleich'!$J$14,A326-1)</x:f>
        <x:v>55732</x:v>
      </x:c>
      <x:c r="C326" s="25" t="n">
        <x:f>H325</x:f>
        <x:v>0</x:v>
      </x:c>
      <x:c r="D326" s="25" t="n">
        <x:f>IF(OR(A326&gt;'Kreditvergleich'!$J$8,C326&lt;=0),0,MIN('Kreditvergleich'!$E$21,C326+E326))</x:f>
        <x:v>0</x:v>
      </x:c>
      <x:c r="E326" s="25" t="n">
        <x:f>IF(OR(A326&gt;'Kreditvergleich'!$J$8,C326&lt;=0),0,C326*'Kreditvergleich'!$J$7/12)</x:f>
        <x:v>0</x:v>
      </x:c>
      <x:c r="F326" s="25" t="n">
        <x:f>MAX(0,D326-E326)</x:f>
        <x:v>0</x:v>
      </x:c>
      <x:c r="G326" s="25" t="n">
        <x:f>IF(AND(A326='Kreditvergleich'!$J$8,C326+E326-D326&gt;0),C326+E326-D326,0)</x:f>
        <x:v>0</x:v>
      </x:c>
      <x:c r="H326" s="25" t="n">
        <x:f>MAX(0,C326+E326-D326-G326)</x:f>
        <x:v>0</x:v>
      </x:c>
      <x:c r="I326" s="3"/>
      <x:c r="J326" s="3"/>
      <x:c r="K326" s="3"/>
      <x:c r="L326" s="3"/>
    </x:row>
    <x:row r="327" ht="24" customHeight="1">
      <x:c r="A327" s="13" t="n">
        <x:f>A326+1</x:f>
        <x:v>314</x:v>
      </x:c>
      <x:c r="B327" s="117" t="n">
        <x:f>EDATE('Kreditvergleich'!$J$14,A327-1)</x:f>
        <x:v>55763</x:v>
      </x:c>
      <x:c r="C327" s="25" t="n">
        <x:f>H326</x:f>
        <x:v>0</x:v>
      </x:c>
      <x:c r="D327" s="25" t="n">
        <x:f>IF(OR(A327&gt;'Kreditvergleich'!$J$8,C327&lt;=0),0,MIN('Kreditvergleich'!$E$21,C327+E327))</x:f>
        <x:v>0</x:v>
      </x:c>
      <x:c r="E327" s="25" t="n">
        <x:f>IF(OR(A327&gt;'Kreditvergleich'!$J$8,C327&lt;=0),0,C327*'Kreditvergleich'!$J$7/12)</x:f>
        <x:v>0</x:v>
      </x:c>
      <x:c r="F327" s="25" t="n">
        <x:f>MAX(0,D327-E327)</x:f>
        <x:v>0</x:v>
      </x:c>
      <x:c r="G327" s="25" t="n">
        <x:f>IF(AND(A327='Kreditvergleich'!$J$8,C327+E327-D327&gt;0),C327+E327-D327,0)</x:f>
        <x:v>0</x:v>
      </x:c>
      <x:c r="H327" s="25" t="n">
        <x:f>MAX(0,C327+E327-D327-G327)</x:f>
        <x:v>0</x:v>
      </x:c>
      <x:c r="I327" s="3"/>
      <x:c r="J327" s="3"/>
      <x:c r="K327" s="3"/>
      <x:c r="L327" s="3"/>
    </x:row>
    <x:row r="328" ht="24" customHeight="1">
      <x:c r="A328" s="13" t="n">
        <x:f>A327+1</x:f>
        <x:v>315</x:v>
      </x:c>
      <x:c r="B328" s="117" t="n">
        <x:f>EDATE('Kreditvergleich'!$J$14,A328-1)</x:f>
        <x:v>55793</x:v>
      </x:c>
      <x:c r="C328" s="25" t="n">
        <x:f>H327</x:f>
        <x:v>0</x:v>
      </x:c>
      <x:c r="D328" s="25" t="n">
        <x:f>IF(OR(A328&gt;'Kreditvergleich'!$J$8,C328&lt;=0),0,MIN('Kreditvergleich'!$E$21,C328+E328))</x:f>
        <x:v>0</x:v>
      </x:c>
      <x:c r="E328" s="25" t="n">
        <x:f>IF(OR(A328&gt;'Kreditvergleich'!$J$8,C328&lt;=0),0,C328*'Kreditvergleich'!$J$7/12)</x:f>
        <x:v>0</x:v>
      </x:c>
      <x:c r="F328" s="25" t="n">
        <x:f>MAX(0,D328-E328)</x:f>
        <x:v>0</x:v>
      </x:c>
      <x:c r="G328" s="25" t="n">
        <x:f>IF(AND(A328='Kreditvergleich'!$J$8,C328+E328-D328&gt;0),C328+E328-D328,0)</x:f>
        <x:v>0</x:v>
      </x:c>
      <x:c r="H328" s="25" t="n">
        <x:f>MAX(0,C328+E328-D328-G328)</x:f>
        <x:v>0</x:v>
      </x:c>
      <x:c r="I328" s="3"/>
      <x:c r="J328" s="3"/>
      <x:c r="K328" s="3"/>
      <x:c r="L328" s="3"/>
    </x:row>
    <x:row r="329" ht="24" customHeight="1">
      <x:c r="A329" s="13" t="n">
        <x:f>A328+1</x:f>
        <x:v>316</x:v>
      </x:c>
      <x:c r="B329" s="117" t="n">
        <x:f>EDATE('Kreditvergleich'!$J$14,A329-1)</x:f>
        <x:v>55824</x:v>
      </x:c>
      <x:c r="C329" s="25" t="n">
        <x:f>H328</x:f>
        <x:v>0</x:v>
      </x:c>
      <x:c r="D329" s="25" t="n">
        <x:f>IF(OR(A329&gt;'Kreditvergleich'!$J$8,C329&lt;=0),0,MIN('Kreditvergleich'!$E$21,C329+E329))</x:f>
        <x:v>0</x:v>
      </x:c>
      <x:c r="E329" s="25" t="n">
        <x:f>IF(OR(A329&gt;'Kreditvergleich'!$J$8,C329&lt;=0),0,C329*'Kreditvergleich'!$J$7/12)</x:f>
        <x:v>0</x:v>
      </x:c>
      <x:c r="F329" s="25" t="n">
        <x:f>MAX(0,D329-E329)</x:f>
        <x:v>0</x:v>
      </x:c>
      <x:c r="G329" s="25" t="n">
        <x:f>IF(AND(A329='Kreditvergleich'!$J$8,C329+E329-D329&gt;0),C329+E329-D329,0)</x:f>
        <x:v>0</x:v>
      </x:c>
      <x:c r="H329" s="25" t="n">
        <x:f>MAX(0,C329+E329-D329-G329)</x:f>
        <x:v>0</x:v>
      </x:c>
      <x:c r="I329" s="3"/>
      <x:c r="J329" s="3"/>
      <x:c r="K329" s="3"/>
      <x:c r="L329" s="3"/>
    </x:row>
    <x:row r="330" ht="24" customHeight="1">
      <x:c r="A330" s="13" t="n">
        <x:f>A329+1</x:f>
        <x:v>317</x:v>
      </x:c>
      <x:c r="B330" s="117" t="n">
        <x:f>EDATE('Kreditvergleich'!$J$14,A330-1)</x:f>
        <x:v>55854</x:v>
      </x:c>
      <x:c r="C330" s="25" t="n">
        <x:f>H329</x:f>
        <x:v>0</x:v>
      </x:c>
      <x:c r="D330" s="25" t="n">
        <x:f>IF(OR(A330&gt;'Kreditvergleich'!$J$8,C330&lt;=0),0,MIN('Kreditvergleich'!$E$21,C330+E330))</x:f>
        <x:v>0</x:v>
      </x:c>
      <x:c r="E330" s="25" t="n">
        <x:f>IF(OR(A330&gt;'Kreditvergleich'!$J$8,C330&lt;=0),0,C330*'Kreditvergleich'!$J$7/12)</x:f>
        <x:v>0</x:v>
      </x:c>
      <x:c r="F330" s="25" t="n">
        <x:f>MAX(0,D330-E330)</x:f>
        <x:v>0</x:v>
      </x:c>
      <x:c r="G330" s="25" t="n">
        <x:f>IF(AND(A330='Kreditvergleich'!$J$8,C330+E330-D330&gt;0),C330+E330-D330,0)</x:f>
        <x:v>0</x:v>
      </x:c>
      <x:c r="H330" s="25" t="n">
        <x:f>MAX(0,C330+E330-D330-G330)</x:f>
        <x:v>0</x:v>
      </x:c>
      <x:c r="I330" s="3"/>
      <x:c r="J330" s="3"/>
      <x:c r="K330" s="3"/>
      <x:c r="L330" s="3"/>
    </x:row>
    <x:row r="331" ht="24" customHeight="1">
      <x:c r="A331" s="13" t="n">
        <x:f>A330+1</x:f>
        <x:v>318</x:v>
      </x:c>
      <x:c r="B331" s="117" t="n">
        <x:f>EDATE('Kreditvergleich'!$J$14,A331-1)</x:f>
        <x:v>55885</x:v>
      </x:c>
      <x:c r="C331" s="25" t="n">
        <x:f>H330</x:f>
        <x:v>0</x:v>
      </x:c>
      <x:c r="D331" s="25" t="n">
        <x:f>IF(OR(A331&gt;'Kreditvergleich'!$J$8,C331&lt;=0),0,MIN('Kreditvergleich'!$E$21,C331+E331))</x:f>
        <x:v>0</x:v>
      </x:c>
      <x:c r="E331" s="25" t="n">
        <x:f>IF(OR(A331&gt;'Kreditvergleich'!$J$8,C331&lt;=0),0,C331*'Kreditvergleich'!$J$7/12)</x:f>
        <x:v>0</x:v>
      </x:c>
      <x:c r="F331" s="25" t="n">
        <x:f>MAX(0,D331-E331)</x:f>
        <x:v>0</x:v>
      </x:c>
      <x:c r="G331" s="25" t="n">
        <x:f>IF(AND(A331='Kreditvergleich'!$J$8,C331+E331-D331&gt;0),C331+E331-D331,0)</x:f>
        <x:v>0</x:v>
      </x:c>
      <x:c r="H331" s="25" t="n">
        <x:f>MAX(0,C331+E331-D331-G331)</x:f>
        <x:v>0</x:v>
      </x:c>
      <x:c r="I331" s="3"/>
      <x:c r="J331" s="3"/>
      <x:c r="K331" s="3"/>
      <x:c r="L331" s="3"/>
    </x:row>
    <x:row r="332" ht="24" customHeight="1">
      <x:c r="A332" s="13" t="n">
        <x:f>A331+1</x:f>
        <x:v>319</x:v>
      </x:c>
      <x:c r="B332" s="117" t="n">
        <x:f>EDATE('Kreditvergleich'!$J$14,A332-1)</x:f>
        <x:v>55916</x:v>
      </x:c>
      <x:c r="C332" s="25" t="n">
        <x:f>H331</x:f>
        <x:v>0</x:v>
      </x:c>
      <x:c r="D332" s="25" t="n">
        <x:f>IF(OR(A332&gt;'Kreditvergleich'!$J$8,C332&lt;=0),0,MIN('Kreditvergleich'!$E$21,C332+E332))</x:f>
        <x:v>0</x:v>
      </x:c>
      <x:c r="E332" s="25" t="n">
        <x:f>IF(OR(A332&gt;'Kreditvergleich'!$J$8,C332&lt;=0),0,C332*'Kreditvergleich'!$J$7/12)</x:f>
        <x:v>0</x:v>
      </x:c>
      <x:c r="F332" s="25" t="n">
        <x:f>MAX(0,D332-E332)</x:f>
        <x:v>0</x:v>
      </x:c>
      <x:c r="G332" s="25" t="n">
        <x:f>IF(AND(A332='Kreditvergleich'!$J$8,C332+E332-D332&gt;0),C332+E332-D332,0)</x:f>
        <x:v>0</x:v>
      </x:c>
      <x:c r="H332" s="25" t="n">
        <x:f>MAX(0,C332+E332-D332-G332)</x:f>
        <x:v>0</x:v>
      </x:c>
      <x:c r="I332" s="3"/>
      <x:c r="J332" s="3"/>
      <x:c r="K332" s="3"/>
      <x:c r="L332" s="3"/>
    </x:row>
    <x:row r="333" ht="24" customHeight="1">
      <x:c r="A333" s="13" t="n">
        <x:f>A332+1</x:f>
        <x:v>320</x:v>
      </x:c>
      <x:c r="B333" s="117" t="n">
        <x:f>EDATE('Kreditvergleich'!$J$14,A333-1)</x:f>
        <x:v>55944</x:v>
      </x:c>
      <x:c r="C333" s="25" t="n">
        <x:f>H332</x:f>
        <x:v>0</x:v>
      </x:c>
      <x:c r="D333" s="25" t="n">
        <x:f>IF(OR(A333&gt;'Kreditvergleich'!$J$8,C333&lt;=0),0,MIN('Kreditvergleich'!$E$21,C333+E333))</x:f>
        <x:v>0</x:v>
      </x:c>
      <x:c r="E333" s="25" t="n">
        <x:f>IF(OR(A333&gt;'Kreditvergleich'!$J$8,C333&lt;=0),0,C333*'Kreditvergleich'!$J$7/12)</x:f>
        <x:v>0</x:v>
      </x:c>
      <x:c r="F333" s="25" t="n">
        <x:f>MAX(0,D333-E333)</x:f>
        <x:v>0</x:v>
      </x:c>
      <x:c r="G333" s="25" t="n">
        <x:f>IF(AND(A333='Kreditvergleich'!$J$8,C333+E333-D333&gt;0),C333+E333-D333,0)</x:f>
        <x:v>0</x:v>
      </x:c>
      <x:c r="H333" s="25" t="n">
        <x:f>MAX(0,C333+E333-D333-G333)</x:f>
        <x:v>0</x:v>
      </x:c>
      <x:c r="I333" s="3"/>
      <x:c r="J333" s="3"/>
      <x:c r="K333" s="3"/>
      <x:c r="L333" s="3"/>
    </x:row>
    <x:row r="334" ht="24" customHeight="1">
      <x:c r="A334" s="13" t="n">
        <x:f>A333+1</x:f>
        <x:v>321</x:v>
      </x:c>
      <x:c r="B334" s="117" t="n">
        <x:f>EDATE('Kreditvergleich'!$J$14,A334-1)</x:f>
        <x:v>55975</x:v>
      </x:c>
      <x:c r="C334" s="25" t="n">
        <x:f>H333</x:f>
        <x:v>0</x:v>
      </x:c>
      <x:c r="D334" s="25" t="n">
        <x:f>IF(OR(A334&gt;'Kreditvergleich'!$J$8,C334&lt;=0),0,MIN('Kreditvergleich'!$E$21,C334+E334))</x:f>
        <x:v>0</x:v>
      </x:c>
      <x:c r="E334" s="25" t="n">
        <x:f>IF(OR(A334&gt;'Kreditvergleich'!$J$8,C334&lt;=0),0,C334*'Kreditvergleich'!$J$7/12)</x:f>
        <x:v>0</x:v>
      </x:c>
      <x:c r="F334" s="25" t="n">
        <x:f>MAX(0,D334-E334)</x:f>
        <x:v>0</x:v>
      </x:c>
      <x:c r="G334" s="25" t="n">
        <x:f>IF(AND(A334='Kreditvergleich'!$J$8,C334+E334-D334&gt;0),C334+E334-D334,0)</x:f>
        <x:v>0</x:v>
      </x:c>
      <x:c r="H334" s="25" t="n">
        <x:f>MAX(0,C334+E334-D334-G334)</x:f>
        <x:v>0</x:v>
      </x:c>
      <x:c r="I334" s="3"/>
      <x:c r="J334" s="3"/>
      <x:c r="K334" s="3"/>
      <x:c r="L334" s="3"/>
    </x:row>
    <x:row r="335" ht="24" customHeight="1">
      <x:c r="A335" s="13" t="n">
        <x:f>A334+1</x:f>
        <x:v>322</x:v>
      </x:c>
      <x:c r="B335" s="117" t="n">
        <x:f>EDATE('Kreditvergleich'!$J$14,A335-1)</x:f>
        <x:v>56005</x:v>
      </x:c>
      <x:c r="C335" s="25" t="n">
        <x:f>H334</x:f>
        <x:v>0</x:v>
      </x:c>
      <x:c r="D335" s="25" t="n">
        <x:f>IF(OR(A335&gt;'Kreditvergleich'!$J$8,C335&lt;=0),0,MIN('Kreditvergleich'!$E$21,C335+E335))</x:f>
        <x:v>0</x:v>
      </x:c>
      <x:c r="E335" s="25" t="n">
        <x:f>IF(OR(A335&gt;'Kreditvergleich'!$J$8,C335&lt;=0),0,C335*'Kreditvergleich'!$J$7/12)</x:f>
        <x:v>0</x:v>
      </x:c>
      <x:c r="F335" s="25" t="n">
        <x:f>MAX(0,D335-E335)</x:f>
        <x:v>0</x:v>
      </x:c>
      <x:c r="G335" s="25" t="n">
        <x:f>IF(AND(A335='Kreditvergleich'!$J$8,C335+E335-D335&gt;0),C335+E335-D335,0)</x:f>
        <x:v>0</x:v>
      </x:c>
      <x:c r="H335" s="25" t="n">
        <x:f>MAX(0,C335+E335-D335-G335)</x:f>
        <x:v>0</x:v>
      </x:c>
      <x:c r="I335" s="3"/>
      <x:c r="J335" s="3"/>
      <x:c r="K335" s="3"/>
      <x:c r="L335" s="3"/>
    </x:row>
    <x:row r="336" ht="24" customHeight="1">
      <x:c r="A336" s="13" t="n">
        <x:f>A335+1</x:f>
        <x:v>323</x:v>
      </x:c>
      <x:c r="B336" s="117" t="n">
        <x:f>EDATE('Kreditvergleich'!$J$14,A336-1)</x:f>
        <x:v>56036</x:v>
      </x:c>
      <x:c r="C336" s="25" t="n">
        <x:f>H335</x:f>
        <x:v>0</x:v>
      </x:c>
      <x:c r="D336" s="25" t="n">
        <x:f>IF(OR(A336&gt;'Kreditvergleich'!$J$8,C336&lt;=0),0,MIN('Kreditvergleich'!$E$21,C336+E336))</x:f>
        <x:v>0</x:v>
      </x:c>
      <x:c r="E336" s="25" t="n">
        <x:f>IF(OR(A336&gt;'Kreditvergleich'!$J$8,C336&lt;=0),0,C336*'Kreditvergleich'!$J$7/12)</x:f>
        <x:v>0</x:v>
      </x:c>
      <x:c r="F336" s="25" t="n">
        <x:f>MAX(0,D336-E336)</x:f>
        <x:v>0</x:v>
      </x:c>
      <x:c r="G336" s="25" t="n">
        <x:f>IF(AND(A336='Kreditvergleich'!$J$8,C336+E336-D336&gt;0),C336+E336-D336,0)</x:f>
        <x:v>0</x:v>
      </x:c>
      <x:c r="H336" s="25" t="n">
        <x:f>MAX(0,C336+E336-D336-G336)</x:f>
        <x:v>0</x:v>
      </x:c>
      <x:c r="I336" s="3"/>
      <x:c r="J336" s="3"/>
      <x:c r="K336" s="3"/>
      <x:c r="L336" s="3"/>
    </x:row>
    <x:row r="337" ht="24" customHeight="1">
      <x:c r="A337" s="13" t="n">
        <x:f>A336+1</x:f>
        <x:v>324</x:v>
      </x:c>
      <x:c r="B337" s="117" t="n">
        <x:f>EDATE('Kreditvergleich'!$J$14,A337-1)</x:f>
        <x:v>56066</x:v>
      </x:c>
      <x:c r="C337" s="25" t="n">
        <x:f>H336</x:f>
        <x:v>0</x:v>
      </x:c>
      <x:c r="D337" s="25" t="n">
        <x:f>IF(OR(A337&gt;'Kreditvergleich'!$J$8,C337&lt;=0),0,MIN('Kreditvergleich'!$E$21,C337+E337))</x:f>
        <x:v>0</x:v>
      </x:c>
      <x:c r="E337" s="25" t="n">
        <x:f>IF(OR(A337&gt;'Kreditvergleich'!$J$8,C337&lt;=0),0,C337*'Kreditvergleich'!$J$7/12)</x:f>
        <x:v>0</x:v>
      </x:c>
      <x:c r="F337" s="25" t="n">
        <x:f>MAX(0,D337-E337)</x:f>
        <x:v>0</x:v>
      </x:c>
      <x:c r="G337" s="25" t="n">
        <x:f>IF(AND(A337='Kreditvergleich'!$J$8,C337+E337-D337&gt;0),C337+E337-D337,0)</x:f>
        <x:v>0</x:v>
      </x:c>
      <x:c r="H337" s="25" t="n">
        <x:f>MAX(0,C337+E337-D337-G337)</x:f>
        <x:v>0</x:v>
      </x:c>
      <x:c r="I337" s="3"/>
      <x:c r="J337" s="3"/>
      <x:c r="K337" s="3"/>
      <x:c r="L337" s="3"/>
    </x:row>
    <x:row r="338" ht="24" customHeight="1">
      <x:c r="A338" s="13" t="n">
        <x:f>A337+1</x:f>
        <x:v>325</x:v>
      </x:c>
      <x:c r="B338" s="117" t="n">
        <x:f>EDATE('Kreditvergleich'!$J$14,A338-1)</x:f>
        <x:v>56097</x:v>
      </x:c>
      <x:c r="C338" s="25" t="n">
        <x:f>H337</x:f>
        <x:v>0</x:v>
      </x:c>
      <x:c r="D338" s="25" t="n">
        <x:f>IF(OR(A338&gt;'Kreditvergleich'!$J$8,C338&lt;=0),0,MIN('Kreditvergleich'!$E$21,C338+E338))</x:f>
        <x:v>0</x:v>
      </x:c>
      <x:c r="E338" s="25" t="n">
        <x:f>IF(OR(A338&gt;'Kreditvergleich'!$J$8,C338&lt;=0),0,C338*'Kreditvergleich'!$J$7/12)</x:f>
        <x:v>0</x:v>
      </x:c>
      <x:c r="F338" s="25" t="n">
        <x:f>MAX(0,D338-E338)</x:f>
        <x:v>0</x:v>
      </x:c>
      <x:c r="G338" s="25" t="n">
        <x:f>IF(AND(A338='Kreditvergleich'!$J$8,C338+E338-D338&gt;0),C338+E338-D338,0)</x:f>
        <x:v>0</x:v>
      </x:c>
      <x:c r="H338" s="25" t="n">
        <x:f>MAX(0,C338+E338-D338-G338)</x:f>
        <x:v>0</x:v>
      </x:c>
      <x:c r="I338" s="3"/>
      <x:c r="J338" s="3"/>
      <x:c r="K338" s="3"/>
      <x:c r="L338" s="3"/>
    </x:row>
    <x:row r="339" ht="24" customHeight="1">
      <x:c r="A339" s="13" t="n">
        <x:f>A338+1</x:f>
        <x:v>326</x:v>
      </x:c>
      <x:c r="B339" s="117" t="n">
        <x:f>EDATE('Kreditvergleich'!$J$14,A339-1)</x:f>
        <x:v>56128</x:v>
      </x:c>
      <x:c r="C339" s="25" t="n">
        <x:f>H338</x:f>
        <x:v>0</x:v>
      </x:c>
      <x:c r="D339" s="25" t="n">
        <x:f>IF(OR(A339&gt;'Kreditvergleich'!$J$8,C339&lt;=0),0,MIN('Kreditvergleich'!$E$21,C339+E339))</x:f>
        <x:v>0</x:v>
      </x:c>
      <x:c r="E339" s="25" t="n">
        <x:f>IF(OR(A339&gt;'Kreditvergleich'!$J$8,C339&lt;=0),0,C339*'Kreditvergleich'!$J$7/12)</x:f>
        <x:v>0</x:v>
      </x:c>
      <x:c r="F339" s="25" t="n">
        <x:f>MAX(0,D339-E339)</x:f>
        <x:v>0</x:v>
      </x:c>
      <x:c r="G339" s="25" t="n">
        <x:f>IF(AND(A339='Kreditvergleich'!$J$8,C339+E339-D339&gt;0),C339+E339-D339,0)</x:f>
        <x:v>0</x:v>
      </x:c>
      <x:c r="H339" s="25" t="n">
        <x:f>MAX(0,C339+E339-D339-G339)</x:f>
        <x:v>0</x:v>
      </x:c>
      <x:c r="I339" s="3"/>
      <x:c r="J339" s="3"/>
      <x:c r="K339" s="3"/>
      <x:c r="L339" s="3"/>
    </x:row>
    <x:row r="340" ht="24" customHeight="1">
      <x:c r="A340" s="13" t="n">
        <x:f>A339+1</x:f>
        <x:v>327</x:v>
      </x:c>
      <x:c r="B340" s="117" t="n">
        <x:f>EDATE('Kreditvergleich'!$J$14,A340-1)</x:f>
        <x:v>56158</x:v>
      </x:c>
      <x:c r="C340" s="25" t="n">
        <x:f>H339</x:f>
        <x:v>0</x:v>
      </x:c>
      <x:c r="D340" s="25" t="n">
        <x:f>IF(OR(A340&gt;'Kreditvergleich'!$J$8,C340&lt;=0),0,MIN('Kreditvergleich'!$E$21,C340+E340))</x:f>
        <x:v>0</x:v>
      </x:c>
      <x:c r="E340" s="25" t="n">
        <x:f>IF(OR(A340&gt;'Kreditvergleich'!$J$8,C340&lt;=0),0,C340*'Kreditvergleich'!$J$7/12)</x:f>
        <x:v>0</x:v>
      </x:c>
      <x:c r="F340" s="25" t="n">
        <x:f>MAX(0,D340-E340)</x:f>
        <x:v>0</x:v>
      </x:c>
      <x:c r="G340" s="25" t="n">
        <x:f>IF(AND(A340='Kreditvergleich'!$J$8,C340+E340-D340&gt;0),C340+E340-D340,0)</x:f>
        <x:v>0</x:v>
      </x:c>
      <x:c r="H340" s="25" t="n">
        <x:f>MAX(0,C340+E340-D340-G340)</x:f>
        <x:v>0</x:v>
      </x:c>
      <x:c r="I340" s="3"/>
      <x:c r="J340" s="3"/>
      <x:c r="K340" s="3"/>
      <x:c r="L340" s="3"/>
    </x:row>
    <x:row r="341" ht="24" customHeight="1">
      <x:c r="A341" s="13" t="n">
        <x:f>A340+1</x:f>
        <x:v>328</x:v>
      </x:c>
      <x:c r="B341" s="117" t="n">
        <x:f>EDATE('Kreditvergleich'!$J$14,A341-1)</x:f>
        <x:v>56189</x:v>
      </x:c>
      <x:c r="C341" s="25" t="n">
        <x:f>H340</x:f>
        <x:v>0</x:v>
      </x:c>
      <x:c r="D341" s="25" t="n">
        <x:f>IF(OR(A341&gt;'Kreditvergleich'!$J$8,C341&lt;=0),0,MIN('Kreditvergleich'!$E$21,C341+E341))</x:f>
        <x:v>0</x:v>
      </x:c>
      <x:c r="E341" s="25" t="n">
        <x:f>IF(OR(A341&gt;'Kreditvergleich'!$J$8,C341&lt;=0),0,C341*'Kreditvergleich'!$J$7/12)</x:f>
        <x:v>0</x:v>
      </x:c>
      <x:c r="F341" s="25" t="n">
        <x:f>MAX(0,D341-E341)</x:f>
        <x:v>0</x:v>
      </x:c>
      <x:c r="G341" s="25" t="n">
        <x:f>IF(AND(A341='Kreditvergleich'!$J$8,C341+E341-D341&gt;0),C341+E341-D341,0)</x:f>
        <x:v>0</x:v>
      </x:c>
      <x:c r="H341" s="25" t="n">
        <x:f>MAX(0,C341+E341-D341-G341)</x:f>
        <x:v>0</x:v>
      </x:c>
      <x:c r="I341" s="3"/>
      <x:c r="J341" s="3"/>
      <x:c r="K341" s="3"/>
      <x:c r="L341" s="3"/>
    </x:row>
    <x:row r="342" ht="24" customHeight="1">
      <x:c r="A342" s="13" t="n">
        <x:f>A341+1</x:f>
        <x:v>329</x:v>
      </x:c>
      <x:c r="B342" s="117" t="n">
        <x:f>EDATE('Kreditvergleich'!$J$14,A342-1)</x:f>
        <x:v>56219</x:v>
      </x:c>
      <x:c r="C342" s="25" t="n">
        <x:f>H341</x:f>
        <x:v>0</x:v>
      </x:c>
      <x:c r="D342" s="25" t="n">
        <x:f>IF(OR(A342&gt;'Kreditvergleich'!$J$8,C342&lt;=0),0,MIN('Kreditvergleich'!$E$21,C342+E342))</x:f>
        <x:v>0</x:v>
      </x:c>
      <x:c r="E342" s="25" t="n">
        <x:f>IF(OR(A342&gt;'Kreditvergleich'!$J$8,C342&lt;=0),0,C342*'Kreditvergleich'!$J$7/12)</x:f>
        <x:v>0</x:v>
      </x:c>
      <x:c r="F342" s="25" t="n">
        <x:f>MAX(0,D342-E342)</x:f>
        <x:v>0</x:v>
      </x:c>
      <x:c r="G342" s="25" t="n">
        <x:f>IF(AND(A342='Kreditvergleich'!$J$8,C342+E342-D342&gt;0),C342+E342-D342,0)</x:f>
        <x:v>0</x:v>
      </x:c>
      <x:c r="H342" s="25" t="n">
        <x:f>MAX(0,C342+E342-D342-G342)</x:f>
        <x:v>0</x:v>
      </x:c>
      <x:c r="I342" s="3"/>
      <x:c r="J342" s="3"/>
      <x:c r="K342" s="3"/>
      <x:c r="L342" s="3"/>
    </x:row>
    <x:row r="343" ht="24" customHeight="1">
      <x:c r="A343" s="13" t="n">
        <x:f>A342+1</x:f>
        <x:v>330</x:v>
      </x:c>
      <x:c r="B343" s="117" t="n">
        <x:f>EDATE('Kreditvergleich'!$J$14,A343-1)</x:f>
        <x:v>56250</x:v>
      </x:c>
      <x:c r="C343" s="25" t="n">
        <x:f>H342</x:f>
        <x:v>0</x:v>
      </x:c>
      <x:c r="D343" s="25" t="n">
        <x:f>IF(OR(A343&gt;'Kreditvergleich'!$J$8,C343&lt;=0),0,MIN('Kreditvergleich'!$E$21,C343+E343))</x:f>
        <x:v>0</x:v>
      </x:c>
      <x:c r="E343" s="25" t="n">
        <x:f>IF(OR(A343&gt;'Kreditvergleich'!$J$8,C343&lt;=0),0,C343*'Kreditvergleich'!$J$7/12)</x:f>
        <x:v>0</x:v>
      </x:c>
      <x:c r="F343" s="25" t="n">
        <x:f>MAX(0,D343-E343)</x:f>
        <x:v>0</x:v>
      </x:c>
      <x:c r="G343" s="25" t="n">
        <x:f>IF(AND(A343='Kreditvergleich'!$J$8,C343+E343-D343&gt;0),C343+E343-D343,0)</x:f>
        <x:v>0</x:v>
      </x:c>
      <x:c r="H343" s="25" t="n">
        <x:f>MAX(0,C343+E343-D343-G343)</x:f>
        <x:v>0</x:v>
      </x:c>
      <x:c r="I343" s="3"/>
      <x:c r="J343" s="3"/>
      <x:c r="K343" s="3"/>
      <x:c r="L343" s="3"/>
    </x:row>
    <x:row r="344" ht="24" customHeight="1">
      <x:c r="A344" s="13" t="n">
        <x:f>A343+1</x:f>
        <x:v>331</x:v>
      </x:c>
      <x:c r="B344" s="117" t="n">
        <x:f>EDATE('Kreditvergleich'!$J$14,A344-1)</x:f>
        <x:v>56281</x:v>
      </x:c>
      <x:c r="C344" s="25" t="n">
        <x:f>H343</x:f>
        <x:v>0</x:v>
      </x:c>
      <x:c r="D344" s="25" t="n">
        <x:f>IF(OR(A344&gt;'Kreditvergleich'!$J$8,C344&lt;=0),0,MIN('Kreditvergleich'!$E$21,C344+E344))</x:f>
        <x:v>0</x:v>
      </x:c>
      <x:c r="E344" s="25" t="n">
        <x:f>IF(OR(A344&gt;'Kreditvergleich'!$J$8,C344&lt;=0),0,C344*'Kreditvergleich'!$J$7/12)</x:f>
        <x:v>0</x:v>
      </x:c>
      <x:c r="F344" s="25" t="n">
        <x:f>MAX(0,D344-E344)</x:f>
        <x:v>0</x:v>
      </x:c>
      <x:c r="G344" s="25" t="n">
        <x:f>IF(AND(A344='Kreditvergleich'!$J$8,C344+E344-D344&gt;0),C344+E344-D344,0)</x:f>
        <x:v>0</x:v>
      </x:c>
      <x:c r="H344" s="25" t="n">
        <x:f>MAX(0,C344+E344-D344-G344)</x:f>
        <x:v>0</x:v>
      </x:c>
      <x:c r="I344" s="3"/>
      <x:c r="J344" s="3"/>
      <x:c r="K344" s="3"/>
      <x:c r="L344" s="3"/>
    </x:row>
    <x:row r="345" ht="24" customHeight="1">
      <x:c r="A345" s="13" t="n">
        <x:f>A344+1</x:f>
        <x:v>332</x:v>
      </x:c>
      <x:c r="B345" s="117" t="n">
        <x:f>EDATE('Kreditvergleich'!$J$14,A345-1)</x:f>
        <x:v>56309</x:v>
      </x:c>
      <x:c r="C345" s="25" t="n">
        <x:f>H344</x:f>
        <x:v>0</x:v>
      </x:c>
      <x:c r="D345" s="25" t="n">
        <x:f>IF(OR(A345&gt;'Kreditvergleich'!$J$8,C345&lt;=0),0,MIN('Kreditvergleich'!$E$21,C345+E345))</x:f>
        <x:v>0</x:v>
      </x:c>
      <x:c r="E345" s="25" t="n">
        <x:f>IF(OR(A345&gt;'Kreditvergleich'!$J$8,C345&lt;=0),0,C345*'Kreditvergleich'!$J$7/12)</x:f>
        <x:v>0</x:v>
      </x:c>
      <x:c r="F345" s="25" t="n">
        <x:f>MAX(0,D345-E345)</x:f>
        <x:v>0</x:v>
      </x:c>
      <x:c r="G345" s="25" t="n">
        <x:f>IF(AND(A345='Kreditvergleich'!$J$8,C345+E345-D345&gt;0),C345+E345-D345,0)</x:f>
        <x:v>0</x:v>
      </x:c>
      <x:c r="H345" s="25" t="n">
        <x:f>MAX(0,C345+E345-D345-G345)</x:f>
        <x:v>0</x:v>
      </x:c>
      <x:c r="I345" s="3"/>
      <x:c r="J345" s="3"/>
      <x:c r="K345" s="3"/>
      <x:c r="L345" s="3"/>
    </x:row>
    <x:row r="346" ht="24" customHeight="1">
      <x:c r="A346" s="13" t="n">
        <x:f>A345+1</x:f>
        <x:v>333</x:v>
      </x:c>
      <x:c r="B346" s="117" t="n">
        <x:f>EDATE('Kreditvergleich'!$J$14,A346-1)</x:f>
        <x:v>56340</x:v>
      </x:c>
      <x:c r="C346" s="25" t="n">
        <x:f>H345</x:f>
        <x:v>0</x:v>
      </x:c>
      <x:c r="D346" s="25" t="n">
        <x:f>IF(OR(A346&gt;'Kreditvergleich'!$J$8,C346&lt;=0),0,MIN('Kreditvergleich'!$E$21,C346+E346))</x:f>
        <x:v>0</x:v>
      </x:c>
      <x:c r="E346" s="25" t="n">
        <x:f>IF(OR(A346&gt;'Kreditvergleich'!$J$8,C346&lt;=0),0,C346*'Kreditvergleich'!$J$7/12)</x:f>
        <x:v>0</x:v>
      </x:c>
      <x:c r="F346" s="25" t="n">
        <x:f>MAX(0,D346-E346)</x:f>
        <x:v>0</x:v>
      </x:c>
      <x:c r="G346" s="25" t="n">
        <x:f>IF(AND(A346='Kreditvergleich'!$J$8,C346+E346-D346&gt;0),C346+E346-D346,0)</x:f>
        <x:v>0</x:v>
      </x:c>
      <x:c r="H346" s="25" t="n">
        <x:f>MAX(0,C346+E346-D346-G346)</x:f>
        <x:v>0</x:v>
      </x:c>
      <x:c r="I346" s="3"/>
      <x:c r="J346" s="3"/>
      <x:c r="K346" s="3"/>
      <x:c r="L346" s="3"/>
    </x:row>
    <x:row r="347" ht="24" customHeight="1">
      <x:c r="A347" s="13" t="n">
        <x:f>A346+1</x:f>
        <x:v>334</x:v>
      </x:c>
      <x:c r="B347" s="117" t="n">
        <x:f>EDATE('Kreditvergleich'!$J$14,A347-1)</x:f>
        <x:v>56370</x:v>
      </x:c>
      <x:c r="C347" s="25" t="n">
        <x:f>H346</x:f>
        <x:v>0</x:v>
      </x:c>
      <x:c r="D347" s="25" t="n">
        <x:f>IF(OR(A347&gt;'Kreditvergleich'!$J$8,C347&lt;=0),0,MIN('Kreditvergleich'!$E$21,C347+E347))</x:f>
        <x:v>0</x:v>
      </x:c>
      <x:c r="E347" s="25" t="n">
        <x:f>IF(OR(A347&gt;'Kreditvergleich'!$J$8,C347&lt;=0),0,C347*'Kreditvergleich'!$J$7/12)</x:f>
        <x:v>0</x:v>
      </x:c>
      <x:c r="F347" s="25" t="n">
        <x:f>MAX(0,D347-E347)</x:f>
        <x:v>0</x:v>
      </x:c>
      <x:c r="G347" s="25" t="n">
        <x:f>IF(AND(A347='Kreditvergleich'!$J$8,C347+E347-D347&gt;0),C347+E347-D347,0)</x:f>
        <x:v>0</x:v>
      </x:c>
      <x:c r="H347" s="25" t="n">
        <x:f>MAX(0,C347+E347-D347-G347)</x:f>
        <x:v>0</x:v>
      </x:c>
      <x:c r="I347" s="3"/>
      <x:c r="J347" s="3"/>
      <x:c r="K347" s="3"/>
      <x:c r="L347" s="3"/>
    </x:row>
    <x:row r="348" ht="24" customHeight="1">
      <x:c r="A348" s="13" t="n">
        <x:f>A347+1</x:f>
        <x:v>335</x:v>
      </x:c>
      <x:c r="B348" s="117" t="n">
        <x:f>EDATE('Kreditvergleich'!$J$14,A348-1)</x:f>
        <x:v>56401</x:v>
      </x:c>
      <x:c r="C348" s="25" t="n">
        <x:f>H347</x:f>
        <x:v>0</x:v>
      </x:c>
      <x:c r="D348" s="25" t="n">
        <x:f>IF(OR(A348&gt;'Kreditvergleich'!$J$8,C348&lt;=0),0,MIN('Kreditvergleich'!$E$21,C348+E348))</x:f>
        <x:v>0</x:v>
      </x:c>
      <x:c r="E348" s="25" t="n">
        <x:f>IF(OR(A348&gt;'Kreditvergleich'!$J$8,C348&lt;=0),0,C348*'Kreditvergleich'!$J$7/12)</x:f>
        <x:v>0</x:v>
      </x:c>
      <x:c r="F348" s="25" t="n">
        <x:f>MAX(0,D348-E348)</x:f>
        <x:v>0</x:v>
      </x:c>
      <x:c r="G348" s="25" t="n">
        <x:f>IF(AND(A348='Kreditvergleich'!$J$8,C348+E348-D348&gt;0),C348+E348-D348,0)</x:f>
        <x:v>0</x:v>
      </x:c>
      <x:c r="H348" s="25" t="n">
        <x:f>MAX(0,C348+E348-D348-G348)</x:f>
        <x:v>0</x:v>
      </x:c>
      <x:c r="I348" s="3"/>
      <x:c r="J348" s="3"/>
      <x:c r="K348" s="3"/>
      <x:c r="L348" s="3"/>
    </x:row>
    <x:row r="349" ht="24" customHeight="1">
      <x:c r="A349" s="13" t="n">
        <x:f>A348+1</x:f>
        <x:v>336</x:v>
      </x:c>
      <x:c r="B349" s="117" t="n">
        <x:f>EDATE('Kreditvergleich'!$J$14,A349-1)</x:f>
        <x:v>56431</x:v>
      </x:c>
      <x:c r="C349" s="25" t="n">
        <x:f>H348</x:f>
        <x:v>0</x:v>
      </x:c>
      <x:c r="D349" s="25" t="n">
        <x:f>IF(OR(A349&gt;'Kreditvergleich'!$J$8,C349&lt;=0),0,MIN('Kreditvergleich'!$E$21,C349+E349))</x:f>
        <x:v>0</x:v>
      </x:c>
      <x:c r="E349" s="25" t="n">
        <x:f>IF(OR(A349&gt;'Kreditvergleich'!$J$8,C349&lt;=0),0,C349*'Kreditvergleich'!$J$7/12)</x:f>
        <x:v>0</x:v>
      </x:c>
      <x:c r="F349" s="25" t="n">
        <x:f>MAX(0,D349-E349)</x:f>
        <x:v>0</x:v>
      </x:c>
      <x:c r="G349" s="25" t="n">
        <x:f>IF(AND(A349='Kreditvergleich'!$J$8,C349+E349-D349&gt;0),C349+E349-D349,0)</x:f>
        <x:v>0</x:v>
      </x:c>
      <x:c r="H349" s="25" t="n">
        <x:f>MAX(0,C349+E349-D349-G349)</x:f>
        <x:v>0</x:v>
      </x:c>
      <x:c r="I349" s="3"/>
      <x:c r="J349" s="3"/>
      <x:c r="K349" s="3"/>
      <x:c r="L349" s="3"/>
    </x:row>
    <x:row r="350" ht="24" customHeight="1">
      <x:c r="A350" s="13" t="n">
        <x:f>A349+1</x:f>
        <x:v>337</x:v>
      </x:c>
      <x:c r="B350" s="117" t="n">
        <x:f>EDATE('Kreditvergleich'!$J$14,A350-1)</x:f>
        <x:v>56462</x:v>
      </x:c>
      <x:c r="C350" s="25" t="n">
        <x:f>H349</x:f>
        <x:v>0</x:v>
      </x:c>
      <x:c r="D350" s="25" t="n">
        <x:f>IF(OR(A350&gt;'Kreditvergleich'!$J$8,C350&lt;=0),0,MIN('Kreditvergleich'!$E$21,C350+E350))</x:f>
        <x:v>0</x:v>
      </x:c>
      <x:c r="E350" s="25" t="n">
        <x:f>IF(OR(A350&gt;'Kreditvergleich'!$J$8,C350&lt;=0),0,C350*'Kreditvergleich'!$J$7/12)</x:f>
        <x:v>0</x:v>
      </x:c>
      <x:c r="F350" s="25" t="n">
        <x:f>MAX(0,D350-E350)</x:f>
        <x:v>0</x:v>
      </x:c>
      <x:c r="G350" s="25" t="n">
        <x:f>IF(AND(A350='Kreditvergleich'!$J$8,C350+E350-D350&gt;0),C350+E350-D350,0)</x:f>
        <x:v>0</x:v>
      </x:c>
      <x:c r="H350" s="25" t="n">
        <x:f>MAX(0,C350+E350-D350-G350)</x:f>
        <x:v>0</x:v>
      </x:c>
      <x:c r="I350" s="3"/>
      <x:c r="J350" s="3"/>
      <x:c r="K350" s="3"/>
      <x:c r="L350" s="3"/>
    </x:row>
    <x:row r="351" ht="24" customHeight="1">
      <x:c r="A351" s="13" t="n">
        <x:f>A350+1</x:f>
        <x:v>338</x:v>
      </x:c>
      <x:c r="B351" s="117" t="n">
        <x:f>EDATE('Kreditvergleich'!$J$14,A351-1)</x:f>
        <x:v>56493</x:v>
      </x:c>
      <x:c r="C351" s="25" t="n">
        <x:f>H350</x:f>
        <x:v>0</x:v>
      </x:c>
      <x:c r="D351" s="25" t="n">
        <x:f>IF(OR(A351&gt;'Kreditvergleich'!$J$8,C351&lt;=0),0,MIN('Kreditvergleich'!$E$21,C351+E351))</x:f>
        <x:v>0</x:v>
      </x:c>
      <x:c r="E351" s="25" t="n">
        <x:f>IF(OR(A351&gt;'Kreditvergleich'!$J$8,C351&lt;=0),0,C351*'Kreditvergleich'!$J$7/12)</x:f>
        <x:v>0</x:v>
      </x:c>
      <x:c r="F351" s="25" t="n">
        <x:f>MAX(0,D351-E351)</x:f>
        <x:v>0</x:v>
      </x:c>
      <x:c r="G351" s="25" t="n">
        <x:f>IF(AND(A351='Kreditvergleich'!$J$8,C351+E351-D351&gt;0),C351+E351-D351,0)</x:f>
        <x:v>0</x:v>
      </x:c>
      <x:c r="H351" s="25" t="n">
        <x:f>MAX(0,C351+E351-D351-G351)</x:f>
        <x:v>0</x:v>
      </x:c>
      <x:c r="I351" s="3"/>
      <x:c r="J351" s="3"/>
      <x:c r="K351" s="3"/>
      <x:c r="L351" s="3"/>
    </x:row>
    <x:row r="352" ht="24" customHeight="1">
      <x:c r="A352" s="13" t="n">
        <x:f>A351+1</x:f>
        <x:v>339</x:v>
      </x:c>
      <x:c r="B352" s="117" t="n">
        <x:f>EDATE('Kreditvergleich'!$J$14,A352-1)</x:f>
        <x:v>56523</x:v>
      </x:c>
      <x:c r="C352" s="25" t="n">
        <x:f>H351</x:f>
        <x:v>0</x:v>
      </x:c>
      <x:c r="D352" s="25" t="n">
        <x:f>IF(OR(A352&gt;'Kreditvergleich'!$J$8,C352&lt;=0),0,MIN('Kreditvergleich'!$E$21,C352+E352))</x:f>
        <x:v>0</x:v>
      </x:c>
      <x:c r="E352" s="25" t="n">
        <x:f>IF(OR(A352&gt;'Kreditvergleich'!$J$8,C352&lt;=0),0,C352*'Kreditvergleich'!$J$7/12)</x:f>
        <x:v>0</x:v>
      </x:c>
      <x:c r="F352" s="25" t="n">
        <x:f>MAX(0,D352-E352)</x:f>
        <x:v>0</x:v>
      </x:c>
      <x:c r="G352" s="25" t="n">
        <x:f>IF(AND(A352='Kreditvergleich'!$J$8,C352+E352-D352&gt;0),C352+E352-D352,0)</x:f>
        <x:v>0</x:v>
      </x:c>
      <x:c r="H352" s="25" t="n">
        <x:f>MAX(0,C352+E352-D352-G352)</x:f>
        <x:v>0</x:v>
      </x:c>
      <x:c r="I352" s="3"/>
      <x:c r="J352" s="3"/>
      <x:c r="K352" s="3"/>
      <x:c r="L352" s="3"/>
    </x:row>
    <x:row r="353" ht="24" customHeight="1">
      <x:c r="A353" s="13" t="n">
        <x:f>A352+1</x:f>
        <x:v>340</x:v>
      </x:c>
      <x:c r="B353" s="117" t="n">
        <x:f>EDATE('Kreditvergleich'!$J$14,A353-1)</x:f>
        <x:v>56554</x:v>
      </x:c>
      <x:c r="C353" s="25" t="n">
        <x:f>H352</x:f>
        <x:v>0</x:v>
      </x:c>
      <x:c r="D353" s="25" t="n">
        <x:f>IF(OR(A353&gt;'Kreditvergleich'!$J$8,C353&lt;=0),0,MIN('Kreditvergleich'!$E$21,C353+E353))</x:f>
        <x:v>0</x:v>
      </x:c>
      <x:c r="E353" s="25" t="n">
        <x:f>IF(OR(A353&gt;'Kreditvergleich'!$J$8,C353&lt;=0),0,C353*'Kreditvergleich'!$J$7/12)</x:f>
        <x:v>0</x:v>
      </x:c>
      <x:c r="F353" s="25" t="n">
        <x:f>MAX(0,D353-E353)</x:f>
        <x:v>0</x:v>
      </x:c>
      <x:c r="G353" s="25" t="n">
        <x:f>IF(AND(A353='Kreditvergleich'!$J$8,C353+E353-D353&gt;0),C353+E353-D353,0)</x:f>
        <x:v>0</x:v>
      </x:c>
      <x:c r="H353" s="25" t="n">
        <x:f>MAX(0,C353+E353-D353-G353)</x:f>
        <x:v>0</x:v>
      </x:c>
      <x:c r="I353" s="3"/>
      <x:c r="J353" s="3"/>
      <x:c r="K353" s="3"/>
      <x:c r="L353" s="3"/>
    </x:row>
    <x:row r="354" ht="24" customHeight="1">
      <x:c r="A354" s="13" t="n">
        <x:f>A353+1</x:f>
        <x:v>341</x:v>
      </x:c>
      <x:c r="B354" s="117" t="n">
        <x:f>EDATE('Kreditvergleich'!$J$14,A354-1)</x:f>
        <x:v>56584</x:v>
      </x:c>
      <x:c r="C354" s="25" t="n">
        <x:f>H353</x:f>
        <x:v>0</x:v>
      </x:c>
      <x:c r="D354" s="25" t="n">
        <x:f>IF(OR(A354&gt;'Kreditvergleich'!$J$8,C354&lt;=0),0,MIN('Kreditvergleich'!$E$21,C354+E354))</x:f>
        <x:v>0</x:v>
      </x:c>
      <x:c r="E354" s="25" t="n">
        <x:f>IF(OR(A354&gt;'Kreditvergleich'!$J$8,C354&lt;=0),0,C354*'Kreditvergleich'!$J$7/12)</x:f>
        <x:v>0</x:v>
      </x:c>
      <x:c r="F354" s="25" t="n">
        <x:f>MAX(0,D354-E354)</x:f>
        <x:v>0</x:v>
      </x:c>
      <x:c r="G354" s="25" t="n">
        <x:f>IF(AND(A354='Kreditvergleich'!$J$8,C354+E354-D354&gt;0),C354+E354-D354,0)</x:f>
        <x:v>0</x:v>
      </x:c>
      <x:c r="H354" s="25" t="n">
        <x:f>MAX(0,C354+E354-D354-G354)</x:f>
        <x:v>0</x:v>
      </x:c>
      <x:c r="I354" s="3"/>
      <x:c r="J354" s="3"/>
      <x:c r="K354" s="3"/>
      <x:c r="L354" s="3"/>
    </x:row>
    <x:row r="355" ht="24" customHeight="1">
      <x:c r="A355" s="13" t="n">
        <x:f>A354+1</x:f>
        <x:v>342</x:v>
      </x:c>
      <x:c r="B355" s="117" t="n">
        <x:f>EDATE('Kreditvergleich'!$J$14,A355-1)</x:f>
        <x:v>56615</x:v>
      </x:c>
      <x:c r="C355" s="25" t="n">
        <x:f>H354</x:f>
        <x:v>0</x:v>
      </x:c>
      <x:c r="D355" s="25" t="n">
        <x:f>IF(OR(A355&gt;'Kreditvergleich'!$J$8,C355&lt;=0),0,MIN('Kreditvergleich'!$E$21,C355+E355))</x:f>
        <x:v>0</x:v>
      </x:c>
      <x:c r="E355" s="25" t="n">
        <x:f>IF(OR(A355&gt;'Kreditvergleich'!$J$8,C355&lt;=0),0,C355*'Kreditvergleich'!$J$7/12)</x:f>
        <x:v>0</x:v>
      </x:c>
      <x:c r="F355" s="25" t="n">
        <x:f>MAX(0,D355-E355)</x:f>
        <x:v>0</x:v>
      </x:c>
      <x:c r="G355" s="25" t="n">
        <x:f>IF(AND(A355='Kreditvergleich'!$J$8,C355+E355-D355&gt;0),C355+E355-D355,0)</x:f>
        <x:v>0</x:v>
      </x:c>
      <x:c r="H355" s="25" t="n">
        <x:f>MAX(0,C355+E355-D355-G355)</x:f>
        <x:v>0</x:v>
      </x:c>
      <x:c r="I355" s="3"/>
      <x:c r="J355" s="3"/>
      <x:c r="K355" s="3"/>
      <x:c r="L355" s="3"/>
    </x:row>
    <x:row r="356" ht="24" customHeight="1">
      <x:c r="A356" s="13" t="n">
        <x:f>A355+1</x:f>
        <x:v>343</x:v>
      </x:c>
      <x:c r="B356" s="117" t="n">
        <x:f>EDATE('Kreditvergleich'!$J$14,A356-1)</x:f>
        <x:v>56646</x:v>
      </x:c>
      <x:c r="C356" s="25" t="n">
        <x:f>H355</x:f>
        <x:v>0</x:v>
      </x:c>
      <x:c r="D356" s="25" t="n">
        <x:f>IF(OR(A356&gt;'Kreditvergleich'!$J$8,C356&lt;=0),0,MIN('Kreditvergleich'!$E$21,C356+E356))</x:f>
        <x:v>0</x:v>
      </x:c>
      <x:c r="E356" s="25" t="n">
        <x:f>IF(OR(A356&gt;'Kreditvergleich'!$J$8,C356&lt;=0),0,C356*'Kreditvergleich'!$J$7/12)</x:f>
        <x:v>0</x:v>
      </x:c>
      <x:c r="F356" s="25" t="n">
        <x:f>MAX(0,D356-E356)</x:f>
        <x:v>0</x:v>
      </x:c>
      <x:c r="G356" s="25" t="n">
        <x:f>IF(AND(A356='Kreditvergleich'!$J$8,C356+E356-D356&gt;0),C356+E356-D356,0)</x:f>
        <x:v>0</x:v>
      </x:c>
      <x:c r="H356" s="25" t="n">
        <x:f>MAX(0,C356+E356-D356-G356)</x:f>
        <x:v>0</x:v>
      </x:c>
      <x:c r="I356" s="3"/>
      <x:c r="J356" s="3"/>
      <x:c r="K356" s="3"/>
      <x:c r="L356" s="3"/>
    </x:row>
    <x:row r="357" ht="24" customHeight="1">
      <x:c r="A357" s="13" t="n">
        <x:f>A356+1</x:f>
        <x:v>344</x:v>
      </x:c>
      <x:c r="B357" s="117" t="n">
        <x:f>EDATE('Kreditvergleich'!$J$14,A357-1)</x:f>
        <x:v>56674</x:v>
      </x:c>
      <x:c r="C357" s="25" t="n">
        <x:f>H356</x:f>
        <x:v>0</x:v>
      </x:c>
      <x:c r="D357" s="25" t="n">
        <x:f>IF(OR(A357&gt;'Kreditvergleich'!$J$8,C357&lt;=0),0,MIN('Kreditvergleich'!$E$21,C357+E357))</x:f>
        <x:v>0</x:v>
      </x:c>
      <x:c r="E357" s="25" t="n">
        <x:f>IF(OR(A357&gt;'Kreditvergleich'!$J$8,C357&lt;=0),0,C357*'Kreditvergleich'!$J$7/12)</x:f>
        <x:v>0</x:v>
      </x:c>
      <x:c r="F357" s="25" t="n">
        <x:f>MAX(0,D357-E357)</x:f>
        <x:v>0</x:v>
      </x:c>
      <x:c r="G357" s="25" t="n">
        <x:f>IF(AND(A357='Kreditvergleich'!$J$8,C357+E357-D357&gt;0),C357+E357-D357,0)</x:f>
        <x:v>0</x:v>
      </x:c>
      <x:c r="H357" s="25" t="n">
        <x:f>MAX(0,C357+E357-D357-G357)</x:f>
        <x:v>0</x:v>
      </x:c>
      <x:c r="I357" s="3"/>
      <x:c r="J357" s="3"/>
      <x:c r="K357" s="3"/>
      <x:c r="L357" s="3"/>
    </x:row>
    <x:row r="358" ht="24" customHeight="1">
      <x:c r="A358" s="13" t="n">
        <x:f>A357+1</x:f>
        <x:v>345</x:v>
      </x:c>
      <x:c r="B358" s="117" t="n">
        <x:f>EDATE('Kreditvergleich'!$J$14,A358-1)</x:f>
        <x:v>56705</x:v>
      </x:c>
      <x:c r="C358" s="25" t="n">
        <x:f>H357</x:f>
        <x:v>0</x:v>
      </x:c>
      <x:c r="D358" s="25" t="n">
        <x:f>IF(OR(A358&gt;'Kreditvergleich'!$J$8,C358&lt;=0),0,MIN('Kreditvergleich'!$E$21,C358+E358))</x:f>
        <x:v>0</x:v>
      </x:c>
      <x:c r="E358" s="25" t="n">
        <x:f>IF(OR(A358&gt;'Kreditvergleich'!$J$8,C358&lt;=0),0,C358*'Kreditvergleich'!$J$7/12)</x:f>
        <x:v>0</x:v>
      </x:c>
      <x:c r="F358" s="25" t="n">
        <x:f>MAX(0,D358-E358)</x:f>
        <x:v>0</x:v>
      </x:c>
      <x:c r="G358" s="25" t="n">
        <x:f>IF(AND(A358='Kreditvergleich'!$J$8,C358+E358-D358&gt;0),C358+E358-D358,0)</x:f>
        <x:v>0</x:v>
      </x:c>
      <x:c r="H358" s="25" t="n">
        <x:f>MAX(0,C358+E358-D358-G358)</x:f>
        <x:v>0</x:v>
      </x:c>
      <x:c r="I358" s="3"/>
      <x:c r="J358" s="3"/>
      <x:c r="K358" s="3"/>
      <x:c r="L358" s="3"/>
    </x:row>
    <x:row r="359" ht="24" customHeight="1">
      <x:c r="A359" s="13" t="n">
        <x:f>A358+1</x:f>
        <x:v>346</x:v>
      </x:c>
      <x:c r="B359" s="117" t="n">
        <x:f>EDATE('Kreditvergleich'!$J$14,A359-1)</x:f>
        <x:v>56735</x:v>
      </x:c>
      <x:c r="C359" s="25" t="n">
        <x:f>H358</x:f>
        <x:v>0</x:v>
      </x:c>
      <x:c r="D359" s="25" t="n">
        <x:f>IF(OR(A359&gt;'Kreditvergleich'!$J$8,C359&lt;=0),0,MIN('Kreditvergleich'!$E$21,C359+E359))</x:f>
        <x:v>0</x:v>
      </x:c>
      <x:c r="E359" s="25" t="n">
        <x:f>IF(OR(A359&gt;'Kreditvergleich'!$J$8,C359&lt;=0),0,C359*'Kreditvergleich'!$J$7/12)</x:f>
        <x:v>0</x:v>
      </x:c>
      <x:c r="F359" s="25" t="n">
        <x:f>MAX(0,D359-E359)</x:f>
        <x:v>0</x:v>
      </x:c>
      <x:c r="G359" s="25" t="n">
        <x:f>IF(AND(A359='Kreditvergleich'!$J$8,C359+E359-D359&gt;0),C359+E359-D359,0)</x:f>
        <x:v>0</x:v>
      </x:c>
      <x:c r="H359" s="25" t="n">
        <x:f>MAX(0,C359+E359-D359-G359)</x:f>
        <x:v>0</x:v>
      </x:c>
      <x:c r="I359" s="3"/>
      <x:c r="J359" s="3"/>
      <x:c r="K359" s="3"/>
      <x:c r="L359" s="3"/>
    </x:row>
    <x:row r="360" ht="24" customHeight="1">
      <x:c r="A360" s="13" t="n">
        <x:f>A359+1</x:f>
        <x:v>347</x:v>
      </x:c>
      <x:c r="B360" s="117" t="n">
        <x:f>EDATE('Kreditvergleich'!$J$14,A360-1)</x:f>
        <x:v>56766</x:v>
      </x:c>
      <x:c r="C360" s="25" t="n">
        <x:f>H359</x:f>
        <x:v>0</x:v>
      </x:c>
      <x:c r="D360" s="25" t="n">
        <x:f>IF(OR(A360&gt;'Kreditvergleich'!$J$8,C360&lt;=0),0,MIN('Kreditvergleich'!$E$21,C360+E360))</x:f>
        <x:v>0</x:v>
      </x:c>
      <x:c r="E360" s="25" t="n">
        <x:f>IF(OR(A360&gt;'Kreditvergleich'!$J$8,C360&lt;=0),0,C360*'Kreditvergleich'!$J$7/12)</x:f>
        <x:v>0</x:v>
      </x:c>
      <x:c r="F360" s="25" t="n">
        <x:f>MAX(0,D360-E360)</x:f>
        <x:v>0</x:v>
      </x:c>
      <x:c r="G360" s="25" t="n">
        <x:f>IF(AND(A360='Kreditvergleich'!$J$8,C360+E360-D360&gt;0),C360+E360-D360,0)</x:f>
        <x:v>0</x:v>
      </x:c>
      <x:c r="H360" s="25" t="n">
        <x:f>MAX(0,C360+E360-D360-G360)</x:f>
        <x:v>0</x:v>
      </x:c>
      <x:c r="I360" s="3"/>
      <x:c r="J360" s="3"/>
      <x:c r="K360" s="3"/>
      <x:c r="L360" s="3"/>
    </x:row>
    <x:row r="361" ht="24" customHeight="1">
      <x:c r="A361" s="13" t="n">
        <x:f>A360+1</x:f>
        <x:v>348</x:v>
      </x:c>
      <x:c r="B361" s="117" t="n">
        <x:f>EDATE('Kreditvergleich'!$J$14,A361-1)</x:f>
        <x:v>56796</x:v>
      </x:c>
      <x:c r="C361" s="25" t="n">
        <x:f>H360</x:f>
        <x:v>0</x:v>
      </x:c>
      <x:c r="D361" s="25" t="n">
        <x:f>IF(OR(A361&gt;'Kreditvergleich'!$J$8,C361&lt;=0),0,MIN('Kreditvergleich'!$E$21,C361+E361))</x:f>
        <x:v>0</x:v>
      </x:c>
      <x:c r="E361" s="25" t="n">
        <x:f>IF(OR(A361&gt;'Kreditvergleich'!$J$8,C361&lt;=0),0,C361*'Kreditvergleich'!$J$7/12)</x:f>
        <x:v>0</x:v>
      </x:c>
      <x:c r="F361" s="25" t="n">
        <x:f>MAX(0,D361-E361)</x:f>
        <x:v>0</x:v>
      </x:c>
      <x:c r="G361" s="25" t="n">
        <x:f>IF(AND(A361='Kreditvergleich'!$J$8,C361+E361-D361&gt;0),C361+E361-D361,0)</x:f>
        <x:v>0</x:v>
      </x:c>
      <x:c r="H361" s="25" t="n">
        <x:f>MAX(0,C361+E361-D361-G361)</x:f>
        <x:v>0</x:v>
      </x:c>
      <x:c r="I361" s="3"/>
      <x:c r="J361" s="3"/>
      <x:c r="K361" s="3"/>
      <x:c r="L361" s="3"/>
    </x:row>
    <x:row r="362" ht="24" customHeight="1">
      <x:c r="A362" s="13" t="n">
        <x:f>A361+1</x:f>
        <x:v>349</x:v>
      </x:c>
      <x:c r="B362" s="117" t="n">
        <x:f>EDATE('Kreditvergleich'!$J$14,A362-1)</x:f>
        <x:v>56827</x:v>
      </x:c>
      <x:c r="C362" s="25" t="n">
        <x:f>H361</x:f>
        <x:v>0</x:v>
      </x:c>
      <x:c r="D362" s="25" t="n">
        <x:f>IF(OR(A362&gt;'Kreditvergleich'!$J$8,C362&lt;=0),0,MIN('Kreditvergleich'!$E$21,C362+E362))</x:f>
        <x:v>0</x:v>
      </x:c>
      <x:c r="E362" s="25" t="n">
        <x:f>IF(OR(A362&gt;'Kreditvergleich'!$J$8,C362&lt;=0),0,C362*'Kreditvergleich'!$J$7/12)</x:f>
        <x:v>0</x:v>
      </x:c>
      <x:c r="F362" s="25" t="n">
        <x:f>MAX(0,D362-E362)</x:f>
        <x:v>0</x:v>
      </x:c>
      <x:c r="G362" s="25" t="n">
        <x:f>IF(AND(A362='Kreditvergleich'!$J$8,C362+E362-D362&gt;0),C362+E362-D362,0)</x:f>
        <x:v>0</x:v>
      </x:c>
      <x:c r="H362" s="25" t="n">
        <x:f>MAX(0,C362+E362-D362-G362)</x:f>
        <x:v>0</x:v>
      </x:c>
      <x:c r="I362" s="3"/>
      <x:c r="J362" s="3"/>
      <x:c r="K362" s="3"/>
      <x:c r="L362" s="3"/>
    </x:row>
    <x:row r="363" ht="24" customHeight="1">
      <x:c r="A363" s="13" t="n">
        <x:f>A362+1</x:f>
        <x:v>350</x:v>
      </x:c>
      <x:c r="B363" s="117" t="n">
        <x:f>EDATE('Kreditvergleich'!$J$14,A363-1)</x:f>
        <x:v>56858</x:v>
      </x:c>
      <x:c r="C363" s="25" t="n">
        <x:f>H362</x:f>
        <x:v>0</x:v>
      </x:c>
      <x:c r="D363" s="25" t="n">
        <x:f>IF(OR(A363&gt;'Kreditvergleich'!$J$8,C363&lt;=0),0,MIN('Kreditvergleich'!$E$21,C363+E363))</x:f>
        <x:v>0</x:v>
      </x:c>
      <x:c r="E363" s="25" t="n">
        <x:f>IF(OR(A363&gt;'Kreditvergleich'!$J$8,C363&lt;=0),0,C363*'Kreditvergleich'!$J$7/12)</x:f>
        <x:v>0</x:v>
      </x:c>
      <x:c r="F363" s="25" t="n">
        <x:f>MAX(0,D363-E363)</x:f>
        <x:v>0</x:v>
      </x:c>
      <x:c r="G363" s="25" t="n">
        <x:f>IF(AND(A363='Kreditvergleich'!$J$8,C363+E363-D363&gt;0),C363+E363-D363,0)</x:f>
        <x:v>0</x:v>
      </x:c>
      <x:c r="H363" s="25" t="n">
        <x:f>MAX(0,C363+E363-D363-G363)</x:f>
        <x:v>0</x:v>
      </x:c>
      <x:c r="I363" s="3"/>
      <x:c r="J363" s="3"/>
      <x:c r="K363" s="3"/>
      <x:c r="L363" s="3"/>
    </x:row>
    <x:row r="364" ht="24" customHeight="1">
      <x:c r="A364" s="13" t="n">
        <x:f>A363+1</x:f>
        <x:v>351</x:v>
      </x:c>
      <x:c r="B364" s="117" t="n">
        <x:f>EDATE('Kreditvergleich'!$J$14,A364-1)</x:f>
        <x:v>56888</x:v>
      </x:c>
      <x:c r="C364" s="25" t="n">
        <x:f>H363</x:f>
        <x:v>0</x:v>
      </x:c>
      <x:c r="D364" s="25" t="n">
        <x:f>IF(OR(A364&gt;'Kreditvergleich'!$J$8,C364&lt;=0),0,MIN('Kreditvergleich'!$E$21,C364+E364))</x:f>
        <x:v>0</x:v>
      </x:c>
      <x:c r="E364" s="25" t="n">
        <x:f>IF(OR(A364&gt;'Kreditvergleich'!$J$8,C364&lt;=0),0,C364*'Kreditvergleich'!$J$7/12)</x:f>
        <x:v>0</x:v>
      </x:c>
      <x:c r="F364" s="25" t="n">
        <x:f>MAX(0,D364-E364)</x:f>
        <x:v>0</x:v>
      </x:c>
      <x:c r="G364" s="25" t="n">
        <x:f>IF(AND(A364='Kreditvergleich'!$J$8,C364+E364-D364&gt;0),C364+E364-D364,0)</x:f>
        <x:v>0</x:v>
      </x:c>
      <x:c r="H364" s="25" t="n">
        <x:f>MAX(0,C364+E364-D364-G364)</x:f>
        <x:v>0</x:v>
      </x:c>
      <x:c r="I364" s="3"/>
      <x:c r="J364" s="3"/>
      <x:c r="K364" s="3"/>
      <x:c r="L364" s="3"/>
    </x:row>
    <x:row r="365" ht="24" customHeight="1">
      <x:c r="A365" s="13" t="n">
        <x:f>A364+1</x:f>
        <x:v>352</x:v>
      </x:c>
      <x:c r="B365" s="117" t="n">
        <x:f>EDATE('Kreditvergleich'!$J$14,A365-1)</x:f>
        <x:v>56919</x:v>
      </x:c>
      <x:c r="C365" s="25" t="n">
        <x:f>H364</x:f>
        <x:v>0</x:v>
      </x:c>
      <x:c r="D365" s="25" t="n">
        <x:f>IF(OR(A365&gt;'Kreditvergleich'!$J$8,C365&lt;=0),0,MIN('Kreditvergleich'!$E$21,C365+E365))</x:f>
        <x:v>0</x:v>
      </x:c>
      <x:c r="E365" s="25" t="n">
        <x:f>IF(OR(A365&gt;'Kreditvergleich'!$J$8,C365&lt;=0),0,C365*'Kreditvergleich'!$J$7/12)</x:f>
        <x:v>0</x:v>
      </x:c>
      <x:c r="F365" s="25" t="n">
        <x:f>MAX(0,D365-E365)</x:f>
        <x:v>0</x:v>
      </x:c>
      <x:c r="G365" s="25" t="n">
        <x:f>IF(AND(A365='Kreditvergleich'!$J$8,C365+E365-D365&gt;0),C365+E365-D365,0)</x:f>
        <x:v>0</x:v>
      </x:c>
      <x:c r="H365" s="25" t="n">
        <x:f>MAX(0,C365+E365-D365-G365)</x:f>
        <x:v>0</x:v>
      </x:c>
      <x:c r="I365" s="3"/>
      <x:c r="J365" s="3"/>
      <x:c r="K365" s="3"/>
      <x:c r="L365" s="3"/>
    </x:row>
    <x:row r="366" ht="24" customHeight="1">
      <x:c r="A366" s="13" t="n">
        <x:f>A365+1</x:f>
        <x:v>353</x:v>
      </x:c>
      <x:c r="B366" s="117" t="n">
        <x:f>EDATE('Kreditvergleich'!$J$14,A366-1)</x:f>
        <x:v>56949</x:v>
      </x:c>
      <x:c r="C366" s="25" t="n">
        <x:f>H365</x:f>
        <x:v>0</x:v>
      </x:c>
      <x:c r="D366" s="25" t="n">
        <x:f>IF(OR(A366&gt;'Kreditvergleich'!$J$8,C366&lt;=0),0,MIN('Kreditvergleich'!$E$21,C366+E366))</x:f>
        <x:v>0</x:v>
      </x:c>
      <x:c r="E366" s="25" t="n">
        <x:f>IF(OR(A366&gt;'Kreditvergleich'!$J$8,C366&lt;=0),0,C366*'Kreditvergleich'!$J$7/12)</x:f>
        <x:v>0</x:v>
      </x:c>
      <x:c r="F366" s="25" t="n">
        <x:f>MAX(0,D366-E366)</x:f>
        <x:v>0</x:v>
      </x:c>
      <x:c r="G366" s="25" t="n">
        <x:f>IF(AND(A366='Kreditvergleich'!$J$8,C366+E366-D366&gt;0),C366+E366-D366,0)</x:f>
        <x:v>0</x:v>
      </x:c>
      <x:c r="H366" s="25" t="n">
        <x:f>MAX(0,C366+E366-D366-G366)</x:f>
        <x:v>0</x:v>
      </x:c>
      <x:c r="I366" s="3"/>
      <x:c r="J366" s="3"/>
      <x:c r="K366" s="3"/>
      <x:c r="L366" s="3"/>
    </x:row>
    <x:row r="367" ht="24" customHeight="1">
      <x:c r="A367" s="13" t="n">
        <x:f>A366+1</x:f>
        <x:v>354</x:v>
      </x:c>
      <x:c r="B367" s="117" t="n">
        <x:f>EDATE('Kreditvergleich'!$J$14,A367-1)</x:f>
        <x:v>56980</x:v>
      </x:c>
      <x:c r="C367" s="25" t="n">
        <x:f>H366</x:f>
        <x:v>0</x:v>
      </x:c>
      <x:c r="D367" s="25" t="n">
        <x:f>IF(OR(A367&gt;'Kreditvergleich'!$J$8,C367&lt;=0),0,MIN('Kreditvergleich'!$E$21,C367+E367))</x:f>
        <x:v>0</x:v>
      </x:c>
      <x:c r="E367" s="25" t="n">
        <x:f>IF(OR(A367&gt;'Kreditvergleich'!$J$8,C367&lt;=0),0,C367*'Kreditvergleich'!$J$7/12)</x:f>
        <x:v>0</x:v>
      </x:c>
      <x:c r="F367" s="25" t="n">
        <x:f>MAX(0,D367-E367)</x:f>
        <x:v>0</x:v>
      </x:c>
      <x:c r="G367" s="25" t="n">
        <x:f>IF(AND(A367='Kreditvergleich'!$J$8,C367+E367-D367&gt;0),C367+E367-D367,0)</x:f>
        <x:v>0</x:v>
      </x:c>
      <x:c r="H367" s="25" t="n">
        <x:f>MAX(0,C367+E367-D367-G367)</x:f>
        <x:v>0</x:v>
      </x:c>
      <x:c r="I367" s="3"/>
      <x:c r="J367" s="3"/>
      <x:c r="K367" s="3"/>
      <x:c r="L367" s="3"/>
    </x:row>
    <x:row r="368" ht="24" customHeight="1">
      <x:c r="A368" s="13" t="n">
        <x:f>A367+1</x:f>
        <x:v>355</x:v>
      </x:c>
      <x:c r="B368" s="117" t="n">
        <x:f>EDATE('Kreditvergleich'!$J$14,A368-1)</x:f>
        <x:v>57011</x:v>
      </x:c>
      <x:c r="C368" s="25" t="n">
        <x:f>H367</x:f>
        <x:v>0</x:v>
      </x:c>
      <x:c r="D368" s="25" t="n">
        <x:f>IF(OR(A368&gt;'Kreditvergleich'!$J$8,C368&lt;=0),0,MIN('Kreditvergleich'!$E$21,C368+E368))</x:f>
        <x:v>0</x:v>
      </x:c>
      <x:c r="E368" s="25" t="n">
        <x:f>IF(OR(A368&gt;'Kreditvergleich'!$J$8,C368&lt;=0),0,C368*'Kreditvergleich'!$J$7/12)</x:f>
        <x:v>0</x:v>
      </x:c>
      <x:c r="F368" s="25" t="n">
        <x:f>MAX(0,D368-E368)</x:f>
        <x:v>0</x:v>
      </x:c>
      <x:c r="G368" s="25" t="n">
        <x:f>IF(AND(A368='Kreditvergleich'!$J$8,C368+E368-D368&gt;0),C368+E368-D368,0)</x:f>
        <x:v>0</x:v>
      </x:c>
      <x:c r="H368" s="25" t="n">
        <x:f>MAX(0,C368+E368-D368-G368)</x:f>
        <x:v>0</x:v>
      </x:c>
      <x:c r="I368" s="3"/>
      <x:c r="J368" s="3"/>
      <x:c r="K368" s="3"/>
      <x:c r="L368" s="3"/>
    </x:row>
    <x:row r="369" ht="24" customHeight="1">
      <x:c r="A369" s="13" t="n">
        <x:f>A368+1</x:f>
        <x:v>356</x:v>
      </x:c>
      <x:c r="B369" s="117" t="n">
        <x:f>EDATE('Kreditvergleich'!$J$14,A369-1)</x:f>
        <x:v>57040</x:v>
      </x:c>
      <x:c r="C369" s="25" t="n">
        <x:f>H368</x:f>
        <x:v>0</x:v>
      </x:c>
      <x:c r="D369" s="25" t="n">
        <x:f>IF(OR(A369&gt;'Kreditvergleich'!$J$8,C369&lt;=0),0,MIN('Kreditvergleich'!$E$21,C369+E369))</x:f>
        <x:v>0</x:v>
      </x:c>
      <x:c r="E369" s="25" t="n">
        <x:f>IF(OR(A369&gt;'Kreditvergleich'!$J$8,C369&lt;=0),0,C369*'Kreditvergleich'!$J$7/12)</x:f>
        <x:v>0</x:v>
      </x:c>
      <x:c r="F369" s="25" t="n">
        <x:f>MAX(0,D369-E369)</x:f>
        <x:v>0</x:v>
      </x:c>
      <x:c r="G369" s="25" t="n">
        <x:f>IF(AND(A369='Kreditvergleich'!$J$8,C369+E369-D369&gt;0),C369+E369-D369,0)</x:f>
        <x:v>0</x:v>
      </x:c>
      <x:c r="H369" s="25" t="n">
        <x:f>MAX(0,C369+E369-D369-G369)</x:f>
        <x:v>0</x:v>
      </x:c>
      <x:c r="I369" s="3"/>
      <x:c r="J369" s="3"/>
      <x:c r="K369" s="3"/>
      <x:c r="L369" s="3"/>
    </x:row>
    <x:row r="370" ht="24" customHeight="1">
      <x:c r="A370" s="13" t="n">
        <x:f>A369+1</x:f>
        <x:v>357</x:v>
      </x:c>
      <x:c r="B370" s="117" t="n">
        <x:f>EDATE('Kreditvergleich'!$J$14,A370-1)</x:f>
        <x:v>57071</x:v>
      </x:c>
      <x:c r="C370" s="25" t="n">
        <x:f>H369</x:f>
        <x:v>0</x:v>
      </x:c>
      <x:c r="D370" s="25" t="n">
        <x:f>IF(OR(A370&gt;'Kreditvergleich'!$J$8,C370&lt;=0),0,MIN('Kreditvergleich'!$E$21,C370+E370))</x:f>
        <x:v>0</x:v>
      </x:c>
      <x:c r="E370" s="25" t="n">
        <x:f>IF(OR(A370&gt;'Kreditvergleich'!$J$8,C370&lt;=0),0,C370*'Kreditvergleich'!$J$7/12)</x:f>
        <x:v>0</x:v>
      </x:c>
      <x:c r="F370" s="25" t="n">
        <x:f>MAX(0,D370-E370)</x:f>
        <x:v>0</x:v>
      </x:c>
      <x:c r="G370" s="25" t="n">
        <x:f>IF(AND(A370='Kreditvergleich'!$J$8,C370+E370-D370&gt;0),C370+E370-D370,0)</x:f>
        <x:v>0</x:v>
      </x:c>
      <x:c r="H370" s="25" t="n">
        <x:f>MAX(0,C370+E370-D370-G370)</x:f>
        <x:v>0</x:v>
      </x:c>
      <x:c r="I370" s="3"/>
      <x:c r="J370" s="3"/>
      <x:c r="K370" s="3"/>
      <x:c r="L370" s="3"/>
    </x:row>
    <x:row r="371" ht="24" customHeight="1">
      <x:c r="A371" s="13" t="n">
        <x:f>A370+1</x:f>
        <x:v>358</x:v>
      </x:c>
      <x:c r="B371" s="117" t="n">
        <x:f>EDATE('Kreditvergleich'!$J$14,A371-1)</x:f>
        <x:v>57101</x:v>
      </x:c>
      <x:c r="C371" s="25" t="n">
        <x:f>H370</x:f>
        <x:v>0</x:v>
      </x:c>
      <x:c r="D371" s="25" t="n">
        <x:f>IF(OR(A371&gt;'Kreditvergleich'!$J$8,C371&lt;=0),0,MIN('Kreditvergleich'!$E$21,C371+E371))</x:f>
        <x:v>0</x:v>
      </x:c>
      <x:c r="E371" s="25" t="n">
        <x:f>IF(OR(A371&gt;'Kreditvergleich'!$J$8,C371&lt;=0),0,C371*'Kreditvergleich'!$J$7/12)</x:f>
        <x:v>0</x:v>
      </x:c>
      <x:c r="F371" s="25" t="n">
        <x:f>MAX(0,D371-E371)</x:f>
        <x:v>0</x:v>
      </x:c>
      <x:c r="G371" s="25" t="n">
        <x:f>IF(AND(A371='Kreditvergleich'!$J$8,C371+E371-D371&gt;0),C371+E371-D371,0)</x:f>
        <x:v>0</x:v>
      </x:c>
      <x:c r="H371" s="25" t="n">
        <x:f>MAX(0,C371+E371-D371-G371)</x:f>
        <x:v>0</x:v>
      </x:c>
      <x:c r="I371" s="3"/>
      <x:c r="J371" s="3"/>
      <x:c r="K371" s="3"/>
      <x:c r="L371" s="3"/>
    </x:row>
    <x:row r="372" ht="24" customHeight="1">
      <x:c r="A372" s="13" t="n">
        <x:f>A371+1</x:f>
        <x:v>359</x:v>
      </x:c>
      <x:c r="B372" s="117" t="n">
        <x:f>EDATE('Kreditvergleich'!$J$14,A372-1)</x:f>
        <x:v>57132</x:v>
      </x:c>
      <x:c r="C372" s="25" t="n">
        <x:f>H371</x:f>
        <x:v>0</x:v>
      </x:c>
      <x:c r="D372" s="25" t="n">
        <x:f>IF(OR(A372&gt;'Kreditvergleich'!$J$8,C372&lt;=0),0,MIN('Kreditvergleich'!$E$21,C372+E372))</x:f>
        <x:v>0</x:v>
      </x:c>
      <x:c r="E372" s="25" t="n">
        <x:f>IF(OR(A372&gt;'Kreditvergleich'!$J$8,C372&lt;=0),0,C372*'Kreditvergleich'!$J$7/12)</x:f>
        <x:v>0</x:v>
      </x:c>
      <x:c r="F372" s="25" t="n">
        <x:f>MAX(0,D372-E372)</x:f>
        <x:v>0</x:v>
      </x:c>
      <x:c r="G372" s="25" t="n">
        <x:f>IF(AND(A372='Kreditvergleich'!$J$8,C372+E372-D372&gt;0),C372+E372-D372,0)</x:f>
        <x:v>0</x:v>
      </x:c>
      <x:c r="H372" s="25" t="n">
        <x:f>MAX(0,C372+E372-D372-G372)</x:f>
        <x:v>0</x:v>
      </x:c>
      <x:c r="I372" s="3"/>
      <x:c r="J372" s="3"/>
      <x:c r="K372" s="3"/>
      <x:c r="L372" s="3"/>
    </x:row>
    <x:row r="373" ht="24" customHeight="1">
      <x:c r="A373" s="13" t="n">
        <x:f>A372+1</x:f>
        <x:v>360</x:v>
      </x:c>
      <x:c r="B373" s="117" t="n">
        <x:f>EDATE('Kreditvergleich'!$J$14,A373-1)</x:f>
        <x:v>57162</x:v>
      </x:c>
      <x:c r="C373" s="25" t="n">
        <x:f>H372</x:f>
        <x:v>0</x:v>
      </x:c>
      <x:c r="D373" s="25" t="n">
        <x:f>IF(OR(A373&gt;'Kreditvergleich'!$J$8,C373&lt;=0),0,MIN('Kreditvergleich'!$E$21,C373+E373))</x:f>
        <x:v>0</x:v>
      </x:c>
      <x:c r="E373" s="25" t="n">
        <x:f>IF(OR(A373&gt;'Kreditvergleich'!$J$8,C373&lt;=0),0,C373*'Kreditvergleich'!$J$7/12)</x:f>
        <x:v>0</x:v>
      </x:c>
      <x:c r="F373" s="25" t="n">
        <x:f>MAX(0,D373-E373)</x:f>
        <x:v>0</x:v>
      </x:c>
      <x:c r="G373" s="25" t="n">
        <x:f>IF(AND(A373='Kreditvergleich'!$J$8,C373+E373-D373&gt;0),C373+E373-D373,0)</x:f>
        <x:v>0</x:v>
      </x:c>
      <x:c r="H373" s="25" t="n">
        <x:f>MAX(0,C373+E373-D373-G373)</x:f>
        <x:v>0</x:v>
      </x:c>
      <x:c r="I373" s="3"/>
      <x:c r="J373" s="3"/>
      <x:c r="K373" s="3"/>
      <x:c r="L373" s="3"/>
    </x:row>
    <x:row r="374">
      <x:c r="A374" s="3"/>
      <x:c r="B374" s="3"/>
      <x:c r="C374" s="3"/>
      <x:c r="D374" s="3"/>
      <x:c r="E374" s="3"/>
      <x:c r="F374" s="3"/>
      <x:c r="G374" s="3"/>
      <x:c r="H374" s="3"/>
      <x:c r="I374" s="3"/>
      <x:c r="J374" s="3"/>
      <x:c r="K374" s="3"/>
      <x:c r="L374" s="3"/>
    </x:row>
    <x:row r="375">
      <x:c r="A375" s="3"/>
      <x:c r="B375" s="3"/>
      <x:c r="C375" s="3"/>
      <x:c r="D375" s="3"/>
      <x:c r="E375" s="3"/>
      <x:c r="F375" s="3"/>
      <x:c r="G375" s="3"/>
      <x:c r="H375" s="3"/>
      <x:c r="I375" s="3"/>
      <x:c r="J375" s="3"/>
      <x:c r="K375" s="3"/>
      <x:c r="L375" s="3"/>
    </x:row>
  </x:sheetData>
  <x:mergeCells>
    <x:mergeCell ref="A1:L1"/>
    <x:mergeCell ref="A3:L3"/>
    <x:mergeCell ref="A5:L5"/>
    <x:mergeCell ref="A7:C7"/>
    <x:mergeCell ref="A8:C10"/>
    <x:mergeCell ref="E7:G7"/>
    <x:mergeCell ref="E8:G10"/>
    <x:mergeCell ref="I7:J7"/>
    <x:mergeCell ref="I8:J10"/>
    <x:mergeCell ref="K7:L7"/>
    <x:mergeCell ref="K8:L10"/>
    <x:mergeCell ref="A12:L12"/>
  </x:mergeCells>
  <x:conditionalFormatting sqref="H14:H373">
    <x:cfRule type="dataBar" priority="1">
      <x:dataBar>
        <x:cfvo type="min"/>
        <x:cfvo type="max"/>
        <x:color rgb="FF20AA78"/>
      </x:dataBar>
      <x:extLst>
        <x:ext xmlns:x14="http://schemas.microsoft.com/office/spreadsheetml/2009/9/main" uri="{B025F937-C7B1-47D3-B67F-A62EFF666E3E}">
          <x14:id>{8C5A5C97-A8EE-7C1C-273E-44AE3BB45674}</x14:id>
        </x:ext>
      </x:extLst>
    </x:cfRule>
  </x:conditionalFormatting>
  <x:pageMargins left="0.7" right="0.7" top="0.75" bottom="0.75" header="0.3" footer="0.3"/>
  <x:drawing xmlns:r="http://schemas.openxmlformats.org/officeDocument/2006/relationships" r:id="R518e085223d948dd"/>
  <x:extLst>
    <x:ext xmlns:x14="http://schemas.microsoft.com/office/spreadsheetml/2009/9/main" xmlns:xm="http://schemas.microsoft.com/office/excel/2006/main" uri="{78C0D931-6437-407d-A8EE-F0AAD7539E65}">
      <x14:conditionalFormattings>
        <x14:conditionalFormatting>
          <x14:cfRule type="dataBar" priority="1" id="{8C5A5C97-A8EE-7C1C-273E-44AE3BB45674}">
            <x14:dataBar gradient="1">
              <x14:cfvo type="min"/>
              <x14:cfvo type="max"/>
              <x14:fillColor rgb="FF20AA78"/>
            </x14:dataBar>
          </x14:cfRule>
          <xm:sqref>H14:H373</xm:sqref>
        </x14:conditionalFormatting>
      </x14:conditionalFormattings>
    </x:ext>
  </x:extLst>
</x:worksheet>
</file>

<file path=xl/worksheets/sheet5.xml><?xml version="1.0" encoding="utf-8"?>
<x:worksheet xmlns:x="http://schemas.openxmlformats.org/spreadsheetml/2006/main">
  <x:sheetViews>
    <x:sheetView showGridLines="0" workbookViewId="0"/>
  </x:sheetViews>
  <x:sheetFormatPr defaultRowHeight="15"/>
  <x:cols>
    <x:col min="1" max="1" width="19" hidden="0" customWidth="1"/>
    <x:col min="2" max="2" width="13" hidden="0" customWidth="1"/>
    <x:col min="3" max="3" width="13" hidden="0" customWidth="1"/>
    <x:col min="4" max="4" width="18" hidden="0" customWidth="1"/>
    <x:col min="5" max="5" width="18" hidden="0" customWidth="1"/>
    <x:col min="6" max="6" width="18" hidden="0" customWidth="1"/>
    <x:col min="7" max="7" width="18" hidden="0" customWidth="1"/>
    <x:col min="8" max="8" width="18" hidden="0" customWidth="1"/>
    <x:col min="9" max="9" width="11" hidden="0" customWidth="1"/>
    <x:col min="10" max="10" width="11" hidden="0" customWidth="1"/>
  </x:cols>
  <x:sheetData>
    <x:row r="1" ht="34" customHeight="1">
      <x:c r="A1" s="6" t="str">
        <x:v>S Z E N A R I E N</x:v>
      </x:c>
      <x:c r="B1" s="6" t="str">
        <x:v>S Z E N A R I E N</x:v>
      </x:c>
      <x:c r="C1" s="6" t="str">
        <x:v>S Z E N A R I E N</x:v>
      </x:c>
      <x:c r="D1" s="6" t="str">
        <x:v>S Z E N A R I E N</x:v>
      </x:c>
      <x:c r="E1" s="6" t="str">
        <x:v>S Z E N A R I E N</x:v>
      </x:c>
      <x:c r="F1" s="6" t="str">
        <x:v>S Z E N A R I E N</x:v>
      </x:c>
      <x:c r="G1" s="6" t="str">
        <x:v>S Z E N A R I E N</x:v>
      </x:c>
      <x:c r="H1" s="6" t="str">
        <x:v>S Z E N A R I E N</x:v>
      </x:c>
      <x:c r="I1" s="6" t="str">
        <x:v>S Z E N A R I E N</x:v>
      </x:c>
      <x:c r="J1" s="6" t="str">
        <x:v>S Z E N A R I E N</x:v>
      </x:c>
    </x:row>
    <x:row r="2">
      <x:c r="A2" s="3"/>
      <x:c r="B2" s="3"/>
      <x:c r="C2" s="3"/>
      <x:c r="D2" s="3"/>
      <x:c r="E2" s="3"/>
      <x:c r="F2" s="3"/>
      <x:c r="G2" s="3"/>
      <x:c r="H2" s="3"/>
      <x:c r="I2" s="3"/>
      <x:c r="J2" s="3"/>
    </x:row>
    <x:row r="3" ht="28" customHeight="1">
      <x:c r="A3" s="8" t="str">
        <x:v>Neue Angebote mit unterschiedlichen Zinssätzen und Laufzeiten vergleichen</x:v>
      </x:c>
      <x:c r="B3" s="8" t="str">
        <x:v>Neue Angebote mit unterschiedlichen Zinssätzen und Laufzeiten vergleichen</x:v>
      </x:c>
      <x:c r="C3" s="8" t="str">
        <x:v>Neue Angebote mit unterschiedlichen Zinssätzen und Laufzeiten vergleichen</x:v>
      </x:c>
      <x:c r="D3" s="8" t="str">
        <x:v>Neue Angebote mit unterschiedlichen Zinssätzen und Laufzeiten vergleichen</x:v>
      </x:c>
      <x:c r="E3" s="8" t="str">
        <x:v>Neue Angebote mit unterschiedlichen Zinssätzen und Laufzeiten vergleichen</x:v>
      </x:c>
      <x:c r="F3" s="8" t="str">
        <x:v>Neue Angebote mit unterschiedlichen Zinssätzen und Laufzeiten vergleichen</x:v>
      </x:c>
      <x:c r="G3" s="8" t="str">
        <x:v>Neue Angebote mit unterschiedlichen Zinssätzen und Laufzeiten vergleichen</x:v>
      </x:c>
      <x:c r="H3" s="8" t="str">
        <x:v>Neue Angebote mit unterschiedlichen Zinssätzen und Laufzeiten vergleichen</x:v>
      </x:c>
      <x:c r="I3" s="8" t="str">
        <x:v>Neue Angebote mit unterschiedlichen Zinssätzen und Laufzeiten vergleichen</x:v>
      </x:c>
      <x:c r="J3" s="8" t="str">
        <x:v>Neue Angebote mit unterschiedlichen Zinssätzen und Laufzeiten vergleichen</x:v>
      </x:c>
    </x:row>
    <x:row r="4">
      <x:c r="A4" s="3"/>
      <x:c r="B4" s="3"/>
      <x:c r="C4" s="3"/>
      <x:c r="D4" s="3"/>
      <x:c r="E4" s="3"/>
      <x:c r="F4" s="3"/>
      <x:c r="G4" s="3"/>
      <x:c r="H4" s="3"/>
      <x:c r="I4" s="3"/>
      <x:c r="J4" s="3"/>
    </x:row>
    <x:row r="5" ht="22" customHeight="1">
      <x:c r="A5" s="11" t="str">
        <x:v>ANGEBOTSVERGLEICH</x:v>
      </x:c>
      <x:c r="B5" s="11" t="str">
        <x:v>ANGEBOTSVERGLEICH</x:v>
      </x:c>
      <x:c r="C5" s="11" t="str">
        <x:v>ANGEBOTSVERGLEICH</x:v>
      </x:c>
      <x:c r="D5" s="11" t="str">
        <x:v>ANGEBOTSVERGLEICH</x:v>
      </x:c>
      <x:c r="E5" s="11" t="str">
        <x:v>ANGEBOTSVERGLEICH</x:v>
      </x:c>
      <x:c r="F5" s="11" t="str">
        <x:v>ANGEBOTSVERGLEICH</x:v>
      </x:c>
      <x:c r="G5" s="11" t="str">
        <x:v>ANGEBOTSVERGLEICH</x:v>
      </x:c>
      <x:c r="H5" s="11" t="str">
        <x:v>ANGEBOTSVERGLEICH</x:v>
      </x:c>
      <x:c r="I5" s="11" t="str">
        <x:v>ANGEBOTSVERGLEICH</x:v>
      </x:c>
      <x:c r="J5" s="11" t="str">
        <x:v>ANGEBOTSVERGLEICH</x:v>
      </x:c>
    </x:row>
    <x:row r="6">
      <x:c r="A6" s="3"/>
      <x:c r="B6" s="3"/>
      <x:c r="C6" s="3"/>
      <x:c r="D6" s="3"/>
      <x:c r="E6" s="3"/>
      <x:c r="F6" s="3"/>
      <x:c r="G6" s="3"/>
      <x:c r="H6" s="3"/>
      <x:c r="I6" s="3"/>
      <x:c r="J6" s="3"/>
    </x:row>
    <x:row r="7" ht="30" customHeight="1">
      <x:c r="A7" s="24" t="str">
        <x:v>Szenario</x:v>
      </x:c>
      <x:c r="B7" s="24" t="str">
        <x:v>Sollzins</x:v>
      </x:c>
      <x:c r="C7" s="24" t="str">
        <x:v>Laufzeit</x:v>
      </x:c>
      <x:c r="D7" s="24" t="str">
        <x:v>Monatsrate</x:v>
      </x:c>
      <x:c r="E7" s="24" t="str">
        <x:v>Zinskosten</x:v>
      </x:c>
      <x:c r="F7" s="24" t="str">
        <x:v>Gesamtbelastung</x:v>
      </x:c>
      <x:c r="G7" s="24" t="str">
        <x:v>Ersparnis zum Altvertrag</x:v>
      </x:c>
      <x:c r="H7" s="24" t="str">
        <x:v>Monatliche Entlastung</x:v>
      </x:c>
      <x:c r="I7" s="3"/>
      <x:c r="J7" s="3"/>
    </x:row>
    <x:row r="8" ht="24" customHeight="1">
      <x:c r="A8" s="13" t="str">
        <x:v>Angebot A</x:v>
      </x:c>
      <x:c r="B8" s="121" t="n">
        <x:v>0.039</x:v>
      </x:c>
      <x:c r="C8" s="122" t="n">
        <x:v>36</x:v>
      </x:c>
      <x:c r="D8" s="25" t="n">
        <x:f>IF(C8&lt;=0,0,IF(B8=0,('Kreditvergleich'!$E$20-'Kreditvergleich'!$J$13)/C8,('Kreditvergleich'!$E$20-'Kreditvergleich'!$J$13/(1+B8/12)^C8)*(B8/12)/(1-(1+B8/12)^(-C8))))</x:f>
        <x:v>745.8318859333688</x:v>
      </x:c>
      <x:c r="E8" s="25" t="n">
        <x:f>MAX(0,D8*C8+'Kreditvergleich'!$J$13-'Kreditvergleich'!$E$20)</x:f>
        <x:v>1549.9478936012747</x:v>
      </x:c>
      <x:c r="F8" s="25" t="n">
        <x:f>D8*C8+'Kreditvergleich'!$J$13+'Kreditvergleich'!$J$9+'Kreditvergleich'!$J$10+MAX(0,'Kreditvergleich'!$D$12+'Kreditvergleich'!$D$13-'Kreditvergleich'!$J$11)</x:f>
        <x:v>26999.947893601275</x:v>
      </x:c>
      <x:c r="G8" s="25" t="n">
        <x:f>'Kreditvergleich'!$D$25-F8</x:f>
        <x:v>3068.8596511915202</x:v>
      </x:c>
      <x:c r="H8" s="25" t="n">
        <x:f>'Kreditvergleich'!$D$21-D8</x:f>
        <x:v>-245.83188593336877</x:v>
      </x:c>
      <x:c r="I8" s="3"/>
      <x:c r="J8" s="3"/>
    </x:row>
    <x:row r="9" ht="24" customHeight="1">
      <x:c r="A9" s="13" t="str">
        <x:v>Angebot B</x:v>
      </x:c>
      <x:c r="B9" s="121" t="n">
        <x:v>0.045</x:v>
      </x:c>
      <x:c r="C9" s="122" t="n">
        <x:v>48</x:v>
      </x:c>
      <x:c r="D9" s="25" t="n">
        <x:f>IF(C9&lt;=0,0,IF(B9=0,('Kreditvergleich'!$E$20-'Kreditvergleich'!$J$13)/C9,('Kreditvergleich'!$E$20-'Kreditvergleich'!$J$13/(1+B9/12)^C9)*(B9/12)/(1-(1+B9/12)^(-C9))))</x:f>
        <x:v>576.9281977590222</x:v>
      </x:c>
      <x:c r="E9" s="25" t="n">
        <x:f>MAX(0,D9*C9+'Kreditvergleich'!$J$13-'Kreditvergleich'!$E$20)</x:f>
        <x:v>2392.553492433064</x:v>
      </x:c>
      <x:c r="F9" s="25" t="n">
        <x:f>D9*C9+'Kreditvergleich'!$J$13+'Kreditvergleich'!$J$9+'Kreditvergleich'!$J$10+MAX(0,'Kreditvergleich'!$D$12+'Kreditvergleich'!$D$13-'Kreditvergleich'!$J$11)</x:f>
        <x:v>27842.553492433064</x:v>
      </x:c>
      <x:c r="G9" s="25" t="n">
        <x:f>'Kreditvergleich'!$D$25-F9</x:f>
        <x:v>2226.254052359731</x:v>
      </x:c>
      <x:c r="H9" s="25" t="n">
        <x:f>'Kreditvergleich'!$D$21-D9</x:f>
        <x:v>-76.92819775902217</x:v>
      </x:c>
      <x:c r="I9" s="3"/>
      <x:c r="J9" s="3"/>
    </x:row>
    <x:row r="10" ht="24" customHeight="1">
      <x:c r="A10" s="13" t="str">
        <x:v>Aktuelles Angebot</x:v>
      </x:c>
      <x:c r="B10" s="121" t="n">
        <x:v>0.049</x:v>
      </x:c>
      <x:c r="C10" s="122" t="n">
        <x:v>48</x:v>
      </x:c>
      <x:c r="D10" s="25" t="n">
        <x:f>IF(C10&lt;=0,0,IF(B10=0,('Kreditvergleich'!$E$20-'Kreditvergleich'!$J$13)/C10,('Kreditvergleich'!$E$20-'Kreditvergleich'!$J$13/(1+B10/12)^C10)*(B10/12)/(1-(1+B10/12)^(-C10))))</x:f>
        <x:v>581.4957585431064</x:v>
      </x:c>
      <x:c r="E10" s="25" t="n">
        <x:f>MAX(0,D10*C10+'Kreditvergleich'!$J$13-'Kreditvergleich'!$E$20)</x:f>
        <x:v>2611.796410069106</x:v>
      </x:c>
      <x:c r="F10" s="25" t="n">
        <x:f>D10*C10+'Kreditvergleich'!$J$13+'Kreditvergleich'!$J$9+'Kreditvergleich'!$J$10+MAX(0,'Kreditvergleich'!$D$12+'Kreditvergleich'!$D$13-'Kreditvergleich'!$J$11)</x:f>
        <x:v>28061.796410069106</x:v>
      </x:c>
      <x:c r="G10" s="25" t="n">
        <x:f>'Kreditvergleich'!$D$25-F10</x:f>
        <x:v>2007.0111347236889</x:v>
      </x:c>
      <x:c r="H10" s="25" t="n">
        <x:f>'Kreditvergleich'!$D$21-D10</x:f>
        <x:v>-81.49575854310638</x:v>
      </x:c>
      <x:c r="I10" s="3"/>
      <x:c r="J10" s="3"/>
    </x:row>
    <x:row r="11" ht="24" customHeight="1">
      <x:c r="A11" s="13" t="str">
        <x:v>Angebot D</x:v>
      </x:c>
      <x:c r="B11" s="121" t="n">
        <x:v>0.055</x:v>
      </x:c>
      <x:c r="C11" s="122" t="n">
        <x:v>60</x:v>
      </x:c>
      <x:c r="D11" s="25" t="n">
        <x:f>IF(C11&lt;=0,0,IF(B11=0,('Kreditvergleich'!$E$20-'Kreditvergleich'!$J$13)/C11,('Kreditvergleich'!$E$20-'Kreditvergleich'!$J$13/(1+B11/12)^C11)*(B11/12)/(1-(1+B11/12)^(-C11))))</x:f>
        <x:v>483.2594029460861</x:v>
      </x:c>
      <x:c r="E11" s="25" t="n">
        <x:f>MAX(0,D11*C11+'Kreditvergleich'!$J$13-'Kreditvergleich'!$E$20)</x:f>
        <x:v>3695.564176765165</x:v>
      </x:c>
      <x:c r="F11" s="25" t="n">
        <x:f>D11*C11+'Kreditvergleich'!$J$13+'Kreditvergleich'!$J$9+'Kreditvergleich'!$J$10+MAX(0,'Kreditvergleich'!$D$12+'Kreditvergleich'!$D$13-'Kreditvergleich'!$J$11)</x:f>
        <x:v>29145.564176765165</x:v>
      </x:c>
      <x:c r="G11" s="25" t="n">
        <x:f>'Kreditvergleich'!$D$25-F11</x:f>
        <x:v>923.2433680276299</x:v>
      </x:c>
      <x:c r="H11" s="25" t="n">
        <x:f>'Kreditvergleich'!$D$21-D11</x:f>
        <x:v>16.740597053913916</x:v>
      </x:c>
      <x:c r="I11" s="3"/>
      <x:c r="J11" s="3"/>
    </x:row>
    <x:row r="12" ht="24" customHeight="1">
      <x:c r="A12" s="13" t="str">
        <x:v>Angebot E</x:v>
      </x:c>
      <x:c r="B12" s="121" t="n">
        <x:v>0.062</x:v>
      </x:c>
      <x:c r="C12" s="122" t="n">
        <x:v>72</x:v>
      </x:c>
      <x:c r="D12" s="25" t="n">
        <x:f>IF(C12&lt;=0,0,IF(B12=0,('Kreditvergleich'!$E$20-'Kreditvergleich'!$J$13)/C12,('Kreditvergleich'!$E$20-'Kreditvergleich'!$J$13/(1+B12/12)^C12)*(B12/12)/(1-(1+B12/12)^(-C12))))</x:f>
        <x:v>421.6867378056088</x:v>
      </x:c>
      <x:c r="E12" s="25" t="n">
        <x:f>MAX(0,D12*C12+'Kreditvergleich'!$J$13-'Kreditvergleich'!$E$20)</x:f>
        <x:v>5061.445122003832</x:v>
      </x:c>
      <x:c r="F12" s="25" t="n">
        <x:f>D12*C12+'Kreditvergleich'!$J$13+'Kreditvergleich'!$J$9+'Kreditvergleich'!$J$10+MAX(0,'Kreditvergleich'!$D$12+'Kreditvergleich'!$D$13-'Kreditvergleich'!$J$11)</x:f>
        <x:v>30511.44512200383</x:v>
      </x:c>
      <x:c r="G12" s="25" t="n">
        <x:f>'Kreditvergleich'!$D$25-F12</x:f>
        <x:v>-442.63757721103684</x:v>
      </x:c>
      <x:c r="H12" s="25" t="n">
        <x:f>'Kreditvergleich'!$D$21-D12</x:f>
        <x:v>78.3132621943912</x:v>
      </x:c>
      <x:c r="I12" s="3"/>
      <x:c r="J12" s="3"/>
    </x:row>
    <x:row r="13">
      <x:c r="A13" s="3"/>
      <x:c r="B13" s="3"/>
      <x:c r="C13" s="3"/>
      <x:c r="D13" s="3"/>
      <x:c r="E13" s="3"/>
      <x:c r="F13" s="3"/>
      <x:c r="G13" s="3"/>
      <x:c r="H13" s="3"/>
      <x:c r="I13" s="3"/>
      <x:c r="J13" s="3"/>
    </x:row>
    <x:row r="14">
      <x:c r="A14" s="3"/>
      <x:c r="B14" s="3"/>
      <x:c r="C14" s="3"/>
      <x:c r="D14" s="3"/>
      <x:c r="E14" s="3"/>
      <x:c r="F14" s="3"/>
      <x:c r="G14" s="3"/>
      <x:c r="H14" s="3"/>
      <x:c r="I14" s="3"/>
      <x:c r="J14" s="3"/>
    </x:row>
    <x:row r="15" ht="22" customHeight="1">
      <x:c r="A15" s="11" t="str">
        <x:v>EINORDNUNG</x:v>
      </x:c>
      <x:c r="B15" s="11" t="str">
        <x:v>EINORDNUNG</x:v>
      </x:c>
      <x:c r="C15" s="11" t="str">
        <x:v>EINORDNUNG</x:v>
      </x:c>
      <x:c r="D15" s="11" t="str">
        <x:v>EINORDNUNG</x:v>
      </x:c>
      <x:c r="E15" s="11" t="str">
        <x:v>EINORDNUNG</x:v>
      </x:c>
      <x:c r="F15" s="11" t="str">
        <x:v>EINORDNUNG</x:v>
      </x:c>
      <x:c r="G15" s="11" t="str">
        <x:v>EINORDNUNG</x:v>
      </x:c>
      <x:c r="H15" s="11" t="str">
        <x:v>EINORDNUNG</x:v>
      </x:c>
      <x:c r="I15" s="11" t="str">
        <x:v>EINORDNUNG</x:v>
      </x:c>
      <x:c r="J15" s="11" t="str">
        <x:v>EINORDNUNG</x:v>
      </x:c>
    </x:row>
    <x:row r="16">
      <x:c r="A16" s="3"/>
      <x:c r="B16" s="3"/>
      <x:c r="C16" s="3"/>
      <x:c r="D16" s="3"/>
      <x:c r="E16" s="3"/>
      <x:c r="F16" s="3"/>
      <x:c r="G16" s="3"/>
      <x:c r="H16" s="3"/>
      <x:c r="I16" s="3"/>
      <x:c r="J16" s="3"/>
    </x:row>
    <x:row r="17" ht="24" customHeight="1">
      <x:c r="A17" s="13" t="str">
        <x:v>Günstigste Gesamtbelastung</x:v>
      </x:c>
      <x:c r="B17" s="13"/>
      <x:c r="C17" s="13"/>
      <x:c r="D17" s="13" t="str">
        <x:f>INDEX($A$8:$A$12,MATCH(MIN($F$8:$F$12),$F$8:$F$12,0))</x:f>
        <x:v>Angebot A</x:v>
      </x:c>
      <x:c r="E17" s="13"/>
      <x:c r="F17" s="13"/>
      <x:c r="G17" s="3"/>
      <x:c r="H17" s="3"/>
      <x:c r="I17" s="3"/>
      <x:c r="J17" s="3"/>
    </x:row>
    <x:row r="18" ht="24" customHeight="1">
      <x:c r="A18" s="13" t="str">
        <x:v>Niedrigste Monatsrate</x:v>
      </x:c>
      <x:c r="B18" s="13"/>
      <x:c r="C18" s="13"/>
      <x:c r="D18" s="13" t="str">
        <x:f>INDEX($A$8:$A$12,MATCH(MIN($D$8:$D$12),$D$8:$D$12,0))</x:f>
        <x:v>Angebot E</x:v>
      </x:c>
      <x:c r="E18" s="13"/>
      <x:c r="F18" s="13"/>
      <x:c r="G18" s="3"/>
      <x:c r="H18" s="3"/>
      <x:c r="I18" s="3"/>
      <x:c r="J18" s="3"/>
    </x:row>
    <x:row r="19" ht="24" customHeight="1">
      <x:c r="A19" s="13" t="str">
        <x:v>Höchste Gesamtersparnis</x:v>
      </x:c>
      <x:c r="B19" s="13"/>
      <x:c r="C19" s="13"/>
      <x:c r="D19" s="13" t="str">
        <x:f>INDEX($A$8:$A$12,MATCH(MAX($G$8:$G$12),$G$8:$G$12,0))</x:f>
        <x:v>Angebot A</x:v>
      </x:c>
      <x:c r="E19" s="13"/>
      <x:c r="F19" s="13"/>
      <x:c r="G19" s="3"/>
      <x:c r="H19" s="3"/>
      <x:c r="I19" s="3"/>
      <x:c r="J19" s="3"/>
    </x:row>
    <x:row r="20" ht="24" customHeight="1">
      <x:c r="A20" s="13" t="str">
        <x:v>Hinweis</x:v>
      </x:c>
      <x:c r="B20" s="13"/>
      <x:c r="C20" s="13"/>
      <x:c r="D20" s="123" t="str">
        <x:v>Nicht nur auf die Rate achten: Eine längere Laufzeit kann trotz niedriger Monatsrate höhere Gesamtkosten verursachen.</x:v>
      </x:c>
      <x:c r="E20" s="123"/>
      <x:c r="F20" s="123"/>
      <x:c r="G20" s="3"/>
      <x:c r="H20" s="3"/>
      <x:c r="I20" s="3"/>
      <x:c r="J20" s="3"/>
    </x:row>
    <x:row r="21">
      <x:c r="A21" s="3"/>
      <x:c r="B21" s="3"/>
      <x:c r="C21" s="3"/>
      <x:c r="D21" s="3"/>
      <x:c r="E21" s="3"/>
      <x:c r="F21" s="3"/>
      <x:c r="G21" s="3"/>
      <x:c r="H21" s="3"/>
      <x:c r="I21" s="3"/>
      <x:c r="J21" s="3"/>
    </x:row>
    <x:row r="22">
      <x:c r="A22" s="3"/>
      <x:c r="B22" s="3"/>
      <x:c r="C22" s="3"/>
      <x:c r="D22" s="3"/>
      <x:c r="E22" s="3"/>
      <x:c r="F22" s="3"/>
      <x:c r="G22" s="3"/>
      <x:c r="H22" s="3"/>
      <x:c r="I22" s="3"/>
      <x:c r="J22" s="3"/>
    </x:row>
    <x:row r="23">
      <x:c r="A23" s="3"/>
      <x:c r="B23" s="3"/>
      <x:c r="C23" s="3"/>
      <x:c r="D23" s="3"/>
      <x:c r="E23" s="3"/>
      <x:c r="F23" s="3"/>
      <x:c r="G23" s="3"/>
      <x:c r="H23" s="3"/>
      <x:c r="I23" s="3"/>
      <x:c r="J23" s="3"/>
    </x:row>
    <x:row r="24">
      <x:c r="A24" s="3"/>
      <x:c r="B24" s="3"/>
      <x:c r="C24" s="3"/>
      <x:c r="D24" s="3"/>
      <x:c r="E24" s="3"/>
      <x:c r="F24" s="3"/>
      <x:c r="G24" s="3"/>
      <x:c r="H24" s="3"/>
      <x:c r="I24" s="3"/>
      <x:c r="J24" s="3"/>
    </x:row>
    <x:row r="25">
      <x:c r="A25" s="3"/>
      <x:c r="B25" s="3"/>
      <x:c r="C25" s="3"/>
      <x:c r="D25" s="3"/>
      <x:c r="E25" s="3"/>
      <x:c r="F25" s="3"/>
      <x:c r="G25" s="3"/>
      <x:c r="H25" s="3"/>
      <x:c r="I25" s="3"/>
      <x:c r="J25" s="3"/>
    </x:row>
    <x:row r="26">
      <x:c r="A26" s="3"/>
      <x:c r="B26" s="3"/>
      <x:c r="C26" s="3"/>
      <x:c r="D26" s="3"/>
      <x:c r="E26" s="3"/>
      <x:c r="F26" s="3"/>
      <x:c r="G26" s="3"/>
      <x:c r="H26" s="3"/>
      <x:c r="I26" s="3"/>
      <x:c r="J26" s="3"/>
    </x:row>
    <x:row r="27">
      <x:c r="A27" s="3"/>
      <x:c r="B27" s="3"/>
      <x:c r="C27" s="3"/>
      <x:c r="D27" s="3"/>
      <x:c r="E27" s="3"/>
      <x:c r="F27" s="3"/>
      <x:c r="G27" s="3"/>
      <x:c r="H27" s="3"/>
      <x:c r="I27" s="3"/>
      <x:c r="J27" s="3"/>
    </x:row>
    <x:row r="28">
      <x:c r="A28" s="3"/>
      <x:c r="B28" s="3"/>
      <x:c r="C28" s="3"/>
      <x:c r="D28" s="3"/>
      <x:c r="E28" s="3"/>
      <x:c r="F28" s="3"/>
      <x:c r="G28" s="3"/>
      <x:c r="H28" s="3"/>
      <x:c r="I28" s="3"/>
      <x:c r="J28" s="3"/>
    </x:row>
    <x:row r="29">
      <x:c r="A29" s="3"/>
      <x:c r="B29" s="3"/>
      <x:c r="C29" s="3"/>
      <x:c r="D29" s="3"/>
      <x:c r="E29" s="3"/>
      <x:c r="F29" s="3"/>
      <x:c r="G29" s="3"/>
      <x:c r="H29" s="3"/>
      <x:c r="I29" s="3"/>
      <x:c r="J29" s="3"/>
    </x:row>
    <x:row r="30">
      <x:c r="A30" s="3"/>
      <x:c r="B30" s="3"/>
      <x:c r="C30" s="3"/>
      <x:c r="D30" s="3"/>
      <x:c r="E30" s="3"/>
      <x:c r="F30" s="3"/>
      <x:c r="G30" s="3"/>
      <x:c r="H30" s="3"/>
      <x:c r="I30" s="3"/>
      <x:c r="J30" s="3"/>
    </x:row>
    <x:row r="31">
      <x:c r="A31" s="3"/>
      <x:c r="B31" s="3"/>
      <x:c r="C31" s="3"/>
      <x:c r="D31" s="3"/>
      <x:c r="E31" s="3"/>
      <x:c r="F31" s="3"/>
      <x:c r="G31" s="3"/>
      <x:c r="H31" s="3"/>
      <x:c r="I31" s="3"/>
      <x:c r="J31" s="3"/>
    </x:row>
    <x:row r="32">
      <x:c r="A32" s="3"/>
      <x:c r="B32" s="3"/>
      <x:c r="C32" s="3"/>
      <x:c r="D32" s="3"/>
      <x:c r="E32" s="3"/>
      <x:c r="F32" s="3"/>
      <x:c r="G32" s="3"/>
      <x:c r="H32" s="3"/>
      <x:c r="I32" s="3"/>
      <x:c r="J32" s="3"/>
    </x:row>
    <x:row r="33">
      <x:c r="A33" s="3"/>
      <x:c r="B33" s="3"/>
      <x:c r="C33" s="3"/>
      <x:c r="D33" s="3"/>
      <x:c r="E33" s="3"/>
      <x:c r="F33" s="3"/>
      <x:c r="G33" s="3"/>
      <x:c r="H33" s="3"/>
      <x:c r="I33" s="3"/>
      <x:c r="J33" s="3"/>
    </x:row>
    <x:row r="34">
      <x:c r="A34" s="3"/>
      <x:c r="B34" s="3"/>
      <x:c r="C34" s="3"/>
      <x:c r="D34" s="3"/>
      <x:c r="E34" s="3"/>
      <x:c r="F34" s="3"/>
      <x:c r="G34" s="3"/>
      <x:c r="H34" s="3"/>
      <x:c r="I34" s="3"/>
      <x:c r="J34" s="3"/>
    </x:row>
    <x:row r="35">
      <x:c r="A35" s="3"/>
      <x:c r="B35" s="3"/>
      <x:c r="C35" s="3"/>
      <x:c r="D35" s="3"/>
      <x:c r="E35" s="3"/>
      <x:c r="F35" s="3"/>
      <x:c r="G35" s="3"/>
      <x:c r="H35" s="3"/>
      <x:c r="I35" s="3"/>
      <x:c r="J35" s="3"/>
    </x:row>
  </x:sheetData>
  <x:mergeCells>
    <x:mergeCell ref="A1:J1"/>
    <x:mergeCell ref="A3:J3"/>
    <x:mergeCell ref="A5:J5"/>
    <x:mergeCell ref="A15:J15"/>
    <x:mergeCell ref="D17:F17"/>
    <x:mergeCell ref="D18:F18"/>
    <x:mergeCell ref="D19:F19"/>
    <x:mergeCell ref="D20:F20"/>
  </x:mergeCells>
  <x:conditionalFormatting sqref="G8:G12">
    <x:cfRule type="dataBar" priority="1">
      <x:dataBar>
        <x:cfvo type="min"/>
        <x:cfvo type="max"/>
        <x:color rgb="FF20AA78"/>
      </x:dataBar>
      <x:extLst>
        <x:ext xmlns:x14="http://schemas.microsoft.com/office/spreadsheetml/2009/9/main" uri="{B025F937-C7B1-47D3-B67F-A62EFF666E3E}">
          <x14:id>{361F25DF-9840-F627-F63D-5101EC4D47AA}</x14:id>
        </x:ext>
      </x:extLst>
    </x:cfRule>
  </x:conditionalFormatting>
  <x:pageMargins left="0.7" right="0.7" top="0.75" bottom="0.75" header="0.3" footer="0.3"/>
  <x:drawing xmlns:r="http://schemas.openxmlformats.org/officeDocument/2006/relationships" r:id="R234c5146a9384aa1"/>
  <x:extLst>
    <x:ext xmlns:x14="http://schemas.microsoft.com/office/spreadsheetml/2009/9/main" xmlns:xm="http://schemas.microsoft.com/office/excel/2006/main" uri="{78C0D931-6437-407d-A8EE-F0AAD7539E65}">
      <x14:conditionalFormattings>
        <x14:conditionalFormatting>
          <x14:cfRule type="dataBar" priority="1" id="{361F25DF-9840-F627-F63D-5101EC4D47AA}">
            <x14:dataBar gradient="1">
              <x14:cfvo type="min"/>
              <x14:cfvo type="max"/>
              <x14:fillColor rgb="FF20AA78"/>
            </x14:dataBar>
          </x14:cfRule>
          <xm:sqref>G8:G12</xm:sqref>
        </x14:conditionalFormatting>
      </x14:conditionalFormattings>
    </x:ext>
  </x:extLst>
</x:worksheet>
</file>

<file path=xl/worksheets/sheet6.xml><?xml version="1.0" encoding="utf-8"?>
<x:worksheet xmlns:x="http://schemas.openxmlformats.org/spreadsheetml/2006/main">
  <x:sheetViews>
    <x:sheetView showGridLines="0" workbookViewId="0"/>
  </x:sheetViews>
  <x:sheetFormatPr defaultRowHeight="15"/>
  <x:cols>
    <x:col min="1" max="1" width="8" hidden="0" customWidth="1"/>
    <x:col min="2" max="2" width="15" hidden="0" customWidth="1"/>
    <x:col min="3" max="3" width="15" hidden="0" customWidth="1"/>
    <x:col min="4" max="4" width="15" hidden="0" customWidth="1"/>
    <x:col min="5" max="5" width="16" hidden="0" customWidth="1"/>
    <x:col min="6" max="6" width="16" hidden="0" customWidth="1"/>
    <x:col min="7" max="7" width="16" hidden="0" customWidth="1"/>
    <x:col min="8" max="8" width="16" hidden="0" customWidth="1"/>
    <x:col min="9" max="9" width="16" hidden="0" customWidth="1"/>
    <x:col min="10" max="10" width="16" hidden="0" customWidth="1"/>
  </x:cols>
  <x:sheetData>
    <x:row r="1" ht="34" customHeight="1">
      <x:c r="A1" s="6" t="str">
        <x:v>A N L E I T U N G</x:v>
      </x:c>
      <x:c r="B1" s="6" t="str">
        <x:v>A N L E I T U N G</x:v>
      </x:c>
      <x:c r="C1" s="6" t="str">
        <x:v>A N L E I T U N G</x:v>
      </x:c>
      <x:c r="D1" s="6" t="str">
        <x:v>A N L E I T U N G</x:v>
      </x:c>
      <x:c r="E1" s="6" t="str">
        <x:v>A N L E I T U N G</x:v>
      </x:c>
      <x:c r="F1" s="6" t="str">
        <x:v>A N L E I T U N G</x:v>
      </x:c>
      <x:c r="G1" s="6" t="str">
        <x:v>A N L E I T U N G</x:v>
      </x:c>
      <x:c r="H1" s="6" t="str">
        <x:v>A N L E I T U N G</x:v>
      </x:c>
      <x:c r="I1" s="6" t="str">
        <x:v>A N L E I T U N G</x:v>
      </x:c>
      <x:c r="J1" s="6" t="str">
        <x:v>A N L E I T U N G</x:v>
      </x:c>
    </x:row>
    <x:row r="2">
      <x:c r="A2" s="3"/>
      <x:c r="B2" s="3"/>
      <x:c r="C2" s="3"/>
      <x:c r="D2" s="3"/>
      <x:c r="E2" s="3"/>
      <x:c r="F2" s="3"/>
      <x:c r="G2" s="3"/>
      <x:c r="H2" s="3"/>
      <x:c r="I2" s="3"/>
      <x:c r="J2" s="3"/>
    </x:row>
    <x:row r="3" ht="28" customHeight="1">
      <x:c r="A3" s="8" t="str">
        <x:v>So vergleichst du deinen bestehenden Kredit mit einer möglichen Umschuldung</x:v>
      </x:c>
      <x:c r="B3" s="8" t="str">
        <x:v>So vergleichst du deinen bestehenden Kredit mit einer möglichen Umschuldung</x:v>
      </x:c>
      <x:c r="C3" s="8" t="str">
        <x:v>So vergleichst du deinen bestehenden Kredit mit einer möglichen Umschuldung</x:v>
      </x:c>
      <x:c r="D3" s="8" t="str">
        <x:v>So vergleichst du deinen bestehenden Kredit mit einer möglichen Umschuldung</x:v>
      </x:c>
      <x:c r="E3" s="8" t="str">
        <x:v>So vergleichst du deinen bestehenden Kredit mit einer möglichen Umschuldung</x:v>
      </x:c>
      <x:c r="F3" s="8" t="str">
        <x:v>So vergleichst du deinen bestehenden Kredit mit einer möglichen Umschuldung</x:v>
      </x:c>
      <x:c r="G3" s="8" t="str">
        <x:v>So vergleichst du deinen bestehenden Kredit mit einer möglichen Umschuldung</x:v>
      </x:c>
      <x:c r="H3" s="8" t="str">
        <x:v>So vergleichst du deinen bestehenden Kredit mit einer möglichen Umschuldung</x:v>
      </x:c>
      <x:c r="I3" s="8" t="str">
        <x:v>So vergleichst du deinen bestehenden Kredit mit einer möglichen Umschuldung</x:v>
      </x:c>
      <x:c r="J3" s="8" t="str">
        <x:v>So vergleichst du deinen bestehenden Kredit mit einer möglichen Umschuldung</x:v>
      </x:c>
    </x:row>
    <x:row r="4">
      <x:c r="A4" s="3"/>
      <x:c r="B4" s="3"/>
      <x:c r="C4" s="3"/>
      <x:c r="D4" s="3"/>
      <x:c r="E4" s="3"/>
      <x:c r="F4" s="3"/>
      <x:c r="G4" s="3"/>
      <x:c r="H4" s="3"/>
      <x:c r="I4" s="3"/>
      <x:c r="J4" s="3"/>
    </x:row>
    <x:row r="5" ht="22" customHeight="1">
      <x:c r="A5" s="11" t="str">
        <x:v>SCHNELLSTART IN SECHS SCHRITTEN</x:v>
      </x:c>
      <x:c r="B5" s="11" t="str">
        <x:v>SCHNELLSTART IN SECHS SCHRITTEN</x:v>
      </x:c>
      <x:c r="C5" s="11" t="str">
        <x:v>SCHNELLSTART IN SECHS SCHRITTEN</x:v>
      </x:c>
      <x:c r="D5" s="11" t="str">
        <x:v>SCHNELLSTART IN SECHS SCHRITTEN</x:v>
      </x:c>
      <x:c r="E5" s="11" t="str">
        <x:v>SCHNELLSTART IN SECHS SCHRITTEN</x:v>
      </x:c>
      <x:c r="F5" s="11" t="str">
        <x:v>SCHNELLSTART IN SECHS SCHRITTEN</x:v>
      </x:c>
      <x:c r="G5" s="11" t="str">
        <x:v>SCHNELLSTART IN SECHS SCHRITTEN</x:v>
      </x:c>
      <x:c r="H5" s="11" t="str">
        <x:v>SCHNELLSTART IN SECHS SCHRITTEN</x:v>
      </x:c>
      <x:c r="I5" s="11" t="str">
        <x:v>SCHNELLSTART IN SECHS SCHRITTEN</x:v>
      </x:c>
      <x:c r="J5" s="11" t="str">
        <x:v>SCHNELLSTART IN SECHS SCHRITTEN</x:v>
      </x:c>
    </x:row>
    <x:row r="6">
      <x:c r="A6" s="3"/>
      <x:c r="B6" s="3"/>
      <x:c r="C6" s="3"/>
      <x:c r="D6" s="3"/>
      <x:c r="E6" s="3"/>
      <x:c r="F6" s="3"/>
      <x:c r="G6" s="3"/>
      <x:c r="H6" s="3"/>
      <x:c r="I6" s="3"/>
      <x:c r="J6" s="3"/>
    </x:row>
    <x:row r="7" ht="47" customHeight="1">
      <x:c r="A7" s="225" t="str">
        <x:v>1</x:v>
      </x:c>
      <x:c r="B7" s="227" t="str">
        <x:v>Altvertrag erfassen</x:v>
      </x:c>
      <x:c r="C7" s="227"/>
      <x:c r="D7" s="227"/>
      <x:c r="E7" s="123" t="str">
        <x:v>Trage Restschuld, Sollzins, Restlaufzeit, Monatsrate sowie mögliche Ablöse- und Zusatzkosten ein.</x:v>
      </x:c>
      <x:c r="F7" s="123"/>
      <x:c r="G7" s="123"/>
      <x:c r="H7" s="123"/>
      <x:c r="I7" s="123"/>
      <x:c r="J7" s="123"/>
    </x:row>
    <x:row r="8" ht="47" customHeight="1">
      <x:c r="A8" s="225" t="str">
        <x:v>2</x:v>
      </x:c>
      <x:c r="B8" s="227" t="str">
        <x:v>Neues Angebot erfassen</x:v>
      </x:c>
      <x:c r="C8" s="227"/>
      <x:c r="D8" s="227"/>
      <x:c r="E8" s="123" t="str">
        <x:v>Übernimm neuen Sollzins, Laufzeit, Gebühren, mitfinanzierte Kosten und eine mögliche Schlussrate.</x:v>
      </x:c>
      <x:c r="F8" s="123"/>
      <x:c r="G8" s="123"/>
      <x:c r="H8" s="123"/>
      <x:c r="I8" s="123"/>
      <x:c r="J8" s="123"/>
    </x:row>
    <x:row r="9" ht="47" customHeight="1">
      <x:c r="A9" s="225" t="str">
        <x:v>3</x:v>
      </x:c>
      <x:c r="B9" s="227" t="str">
        <x:v>Gesamtkosten vergleichen</x:v>
      </x:c>
      <x:c r="C9" s="227"/>
      <x:c r="D9" s="227"/>
      <x:c r="E9" s="123" t="str">
        <x:v>Achte neben der Monatsrate besonders auf Zinskosten, Gebühren und die gesamte verbleibende Belastung.</x:v>
      </x:c>
      <x:c r="F9" s="123"/>
      <x:c r="G9" s="123"/>
      <x:c r="H9" s="123"/>
      <x:c r="I9" s="123"/>
      <x:c r="J9" s="123"/>
    </x:row>
    <x:row r="10" ht="47" customHeight="1">
      <x:c r="A10" s="225" t="str">
        <x:v>4</x:v>
      </x:c>
      <x:c r="B10" s="227" t="str">
        <x:v>Break-even prüfen</x:v>
      </x:c>
      <x:c r="C10" s="227"/>
      <x:c r="D10" s="227"/>
      <x:c r="E10" s="123" t="str">
        <x:v>Der Break-even zeigt, nach wie vielen Monaten die monatliche Entlastung die Wechselkosten ausgeglichen hat.</x:v>
      </x:c>
      <x:c r="F10" s="123"/>
      <x:c r="G10" s="123"/>
      <x:c r="H10" s="123"/>
      <x:c r="I10" s="123"/>
      <x:c r="J10" s="123"/>
    </x:row>
    <x:row r="11" ht="47" customHeight="1">
      <x:c r="A11" s="225" t="str">
        <x:v>5</x:v>
      </x:c>
      <x:c r="B11" s="227" t="str">
        <x:v>Tilgungsverläufe ansehen</x:v>
      </x:c>
      <x:c r="C11" s="227"/>
      <x:c r="D11" s="227"/>
      <x:c r="E11" s="123" t="str">
        <x:v>Vergleiche, wie schnell sich die Restschuld im bestehenden und im neuen Kredit reduziert.</x:v>
      </x:c>
      <x:c r="F11" s="123"/>
      <x:c r="G11" s="123"/>
      <x:c r="H11" s="123"/>
      <x:c r="I11" s="123"/>
      <x:c r="J11" s="123"/>
    </x:row>
    <x:row r="12" ht="47" customHeight="1">
      <x:c r="A12" s="225" t="str">
        <x:v>6</x:v>
      </x:c>
      <x:c r="B12" s="227" t="str">
        <x:v>Angebote testen</x:v>
      </x:c>
      <x:c r="C12" s="227"/>
      <x:c r="D12" s="227"/>
      <x:c r="E12" s="123" t="str">
        <x:v>Nutze die Szenarien für unterschiedliche Zinssätze und Laufzeiten, bevor du dich entscheidest.</x:v>
      </x:c>
      <x:c r="F12" s="123"/>
      <x:c r="G12" s="123"/>
      <x:c r="H12" s="123"/>
      <x:c r="I12" s="123"/>
      <x:c r="J12" s="123"/>
    </x:row>
    <x:row r="13">
      <x:c r="A13" s="3"/>
      <x:c r="B13" s="3"/>
      <x:c r="C13" s="3"/>
      <x:c r="D13" s="3"/>
      <x:c r="E13" s="3"/>
      <x:c r="F13" s="3"/>
      <x:c r="G13" s="3"/>
      <x:c r="H13" s="3"/>
      <x:c r="I13" s="3"/>
      <x:c r="J13" s="3"/>
    </x:row>
    <x:row r="14">
      <x:c r="A14" s="3"/>
      <x:c r="B14" s="3"/>
      <x:c r="C14" s="3"/>
      <x:c r="D14" s="3"/>
      <x:c r="E14" s="3"/>
      <x:c r="F14" s="3"/>
      <x:c r="G14" s="3"/>
      <x:c r="H14" s="3"/>
      <x:c r="I14" s="3"/>
      <x:c r="J14" s="3"/>
    </x:row>
    <x:row r="15" ht="22" customHeight="1">
      <x:c r="A15" s="11" t="str">
        <x:v>WICHTIGE ERGEBNISSE</x:v>
      </x:c>
      <x:c r="B15" s="11" t="str">
        <x:v>WICHTIGE ERGEBNISSE</x:v>
      </x:c>
      <x:c r="C15" s="11" t="str">
        <x:v>WICHTIGE ERGEBNISSE</x:v>
      </x:c>
      <x:c r="D15" s="11" t="str">
        <x:v>WICHTIGE ERGEBNISSE</x:v>
      </x:c>
      <x:c r="E15" s="11" t="str">
        <x:v>WICHTIGE ERGEBNISSE</x:v>
      </x:c>
      <x:c r="F15" s="11" t="str">
        <x:v>WICHTIGE ERGEBNISSE</x:v>
      </x:c>
      <x:c r="G15" s="11" t="str">
        <x:v>WICHTIGE ERGEBNISSE</x:v>
      </x:c>
      <x:c r="H15" s="11" t="str">
        <x:v>WICHTIGE ERGEBNISSE</x:v>
      </x:c>
      <x:c r="I15" s="11" t="str">
        <x:v>WICHTIGE ERGEBNISSE</x:v>
      </x:c>
      <x:c r="J15" s="11" t="str">
        <x:v>WICHTIGE ERGEBNISSE</x:v>
      </x:c>
    </x:row>
    <x:row r="16">
      <x:c r="A16" s="3"/>
      <x:c r="B16" s="3"/>
      <x:c r="C16" s="3"/>
      <x:c r="D16" s="3"/>
      <x:c r="E16" s="3"/>
      <x:c r="F16" s="3"/>
      <x:c r="G16" s="3"/>
      <x:c r="H16" s="3"/>
      <x:c r="I16" s="3"/>
      <x:c r="J16" s="3"/>
    </x:row>
    <x:row r="17" ht="30" customHeight="1">
      <x:c r="A17" s="24" t="str">
        <x:v>Ergebnis</x:v>
      </x:c>
      <x:c r="B17" s="24" t="str">
        <x:v>Ergebnis</x:v>
      </x:c>
      <x:c r="C17" s="24" t="str">
        <x:v>Ergebnis</x:v>
      </x:c>
      <x:c r="D17" s="24" t="str">
        <x:v>Bedeutung</x:v>
      </x:c>
      <x:c r="E17" s="24" t="str">
        <x:v>Bedeutung</x:v>
      </x:c>
      <x:c r="F17" s="24" t="str">
        <x:v>Bedeutung</x:v>
      </x:c>
      <x:c r="G17" s="24" t="str">
        <x:v>Bedeutung</x:v>
      </x:c>
      <x:c r="H17" s="24" t="str">
        <x:v>Bedeutung</x:v>
      </x:c>
      <x:c r="I17" s="24" t="str">
        <x:v>Bedeutung</x:v>
      </x:c>
      <x:c r="J17" s="24" t="str">
        <x:v>Bedeutung</x:v>
      </x:c>
    </x:row>
    <x:row r="18" ht="40" customHeight="1">
      <x:c r="A18" s="228" t="str">
        <x:v>Monatliche Entlastung</x:v>
      </x:c>
      <x:c r="B18" s="228"/>
      <x:c r="C18" s="228"/>
      <x:c r="D18" s="123" t="str">
        <x:v>Differenz zwischen bisheriger Monatsrate und neuer Monatsrate.</x:v>
      </x:c>
      <x:c r="E18" s="123"/>
      <x:c r="F18" s="123"/>
      <x:c r="G18" s="123"/>
      <x:c r="H18" s="123"/>
      <x:c r="I18" s="123"/>
      <x:c r="J18" s="123"/>
    </x:row>
    <x:row r="19" ht="40" customHeight="1">
      <x:c r="A19" s="228" t="str">
        <x:v>Gesamtersparnis</x:v>
      </x:c>
      <x:c r="B19" s="228"/>
      <x:c r="C19" s="228"/>
      <x:c r="D19" s="123" t="str">
        <x:v>Differenz der verbleibenden Gesamtbelastung einschließlich aller eingetragenen Wechselkosten.</x:v>
      </x:c>
      <x:c r="E19" s="123"/>
      <x:c r="F19" s="123"/>
      <x:c r="G19" s="123"/>
      <x:c r="H19" s="123"/>
      <x:c r="I19" s="123"/>
      <x:c r="J19" s="123"/>
    </x:row>
    <x:row r="20" ht="40" customHeight="1">
      <x:c r="A20" s="228" t="str">
        <x:v>Break-even</x:v>
      </x:c>
      <x:c r="B20" s="228"/>
      <x:c r="C20" s="228"/>
      <x:c r="D20" s="123" t="str">
        <x:v>Rechnerischer Zeitraum, bis die monatliche Entlastung die einmaligen Wechselkosten ausgeglichen hat.</x:v>
      </x:c>
      <x:c r="E20" s="123"/>
      <x:c r="F20" s="123"/>
      <x:c r="G20" s="123"/>
      <x:c r="H20" s="123"/>
      <x:c r="I20" s="123"/>
      <x:c r="J20" s="123"/>
    </x:row>
    <x:row r="21" ht="40" customHeight="1">
      <x:c r="A21" s="228" t="str">
        <x:v>Kostenquote</x:v>
      </x:c>
      <x:c r="B21" s="228"/>
      <x:c r="C21" s="228"/>
      <x:c r="D21" s="123" t="str">
        <x:v>Zusätzliche Kosten im Verhältnis zum jeweils finanzierten Betrag.</x:v>
      </x:c>
      <x:c r="E21" s="123"/>
      <x:c r="F21" s="123"/>
      <x:c r="G21" s="123"/>
      <x:c r="H21" s="123"/>
      <x:c r="I21" s="123"/>
      <x:c r="J21" s="123"/>
    </x:row>
    <x:row r="22" ht="40" customHeight="1">
      <x:c r="A22" s="228" t="str">
        <x:v>Gesamtbewertung</x:v>
      </x:c>
      <x:c r="B22" s="228"/>
      <x:c r="C22" s="228"/>
      <x:c r="D22" s="123" t="str">
        <x:v>Kombinierte Einordnung von Gesamtersparnis und Veränderung der Monatsrate.</x:v>
      </x:c>
      <x:c r="E22" s="123"/>
      <x:c r="F22" s="123"/>
      <x:c r="G22" s="123"/>
      <x:c r="H22" s="123"/>
      <x:c r="I22" s="123"/>
      <x:c r="J22" s="123"/>
    </x:row>
    <x:row r="23">
      <x:c r="A23" s="3"/>
      <x:c r="B23" s="3"/>
      <x:c r="C23" s="3"/>
      <x:c r="D23" s="3"/>
      <x:c r="E23" s="3"/>
      <x:c r="F23" s="3"/>
      <x:c r="G23" s="3"/>
      <x:c r="H23" s="3"/>
      <x:c r="I23" s="3"/>
      <x:c r="J23" s="3"/>
    </x:row>
    <x:row r="24">
      <x:c r="A24" s="3"/>
      <x:c r="B24" s="3"/>
      <x:c r="C24" s="3"/>
      <x:c r="D24" s="3"/>
      <x:c r="E24" s="3"/>
      <x:c r="F24" s="3"/>
      <x:c r="G24" s="3"/>
      <x:c r="H24" s="3"/>
      <x:c r="I24" s="3"/>
      <x:c r="J24" s="3"/>
    </x:row>
    <x:row r="25" ht="22" customHeight="1">
      <x:c r="A25" s="11" t="str">
        <x:v>WICHTIGER HINWEIS</x:v>
      </x:c>
      <x:c r="B25" s="11" t="str">
        <x:v>WICHTIGER HINWEIS</x:v>
      </x:c>
      <x:c r="C25" s="11" t="str">
        <x:v>WICHTIGER HINWEIS</x:v>
      </x:c>
      <x:c r="D25" s="11" t="str">
        <x:v>WICHTIGER HINWEIS</x:v>
      </x:c>
      <x:c r="E25" s="11" t="str">
        <x:v>WICHTIGER HINWEIS</x:v>
      </x:c>
      <x:c r="F25" s="11" t="str">
        <x:v>WICHTIGER HINWEIS</x:v>
      </x:c>
      <x:c r="G25" s="11" t="str">
        <x:v>WICHTIGER HINWEIS</x:v>
      </x:c>
      <x:c r="H25" s="11" t="str">
        <x:v>WICHTIGER HINWEIS</x:v>
      </x:c>
      <x:c r="I25" s="11" t="str">
        <x:v>WICHTIGER HINWEIS</x:v>
      </x:c>
      <x:c r="J25" s="11" t="str">
        <x:v>WICHTIGER HINWEIS</x:v>
      </x:c>
    </x:row>
    <x:row r="26">
      <x:c r="A26" s="231"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B26" s="232"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C26" s="232"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D26" s="232"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E26" s="232"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F26" s="232"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G26" s="232"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H26" s="232"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I26" s="232"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J26" s="233"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row>
    <x:row r="27">
      <x:c r="A27" s="234"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B27"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C27"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D27"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E27"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F27"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G27"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H27"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I27"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J27" s="235"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row>
    <x:row r="28">
      <x:c r="A28" s="234"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B28"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C28"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D28"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E28"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F28"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G28"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H28"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I28"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J28" s="235"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row>
    <x:row r="29">
      <x:c r="A29" s="234"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B29"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C29"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D29"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E29"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F29"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G29"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H29"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I29"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J29" s="235"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row>
    <x:row r="30">
      <x:c r="A30" s="234"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B30"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C30"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D30"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E30"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F30"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G30"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H30"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I30" s="230"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J30" s="235"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row>
    <x:row r="31">
      <x:c r="A31" s="236"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B31" s="237"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C31" s="237"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D31" s="237"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E31" s="237"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F31" s="237"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G31" s="237"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H31" s="237"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I31" s="237"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c r="J31" s="238" t="str">
        <x:v>Der Rechner liefert mathematische Planungswerte und keine Kreditberatung. Verwende für den Vergleich immer den verbindlichen Ablösebetrag deines bisherigen Kreditgebers und die vollständigen Vertragsangaben des neuen Angebots. Maßgeblich sind insbesondere Effektivzins, Gesamtbetrag, mögliche Restschuldversicherung, Sondertilgungsrechte und sämtliche Gebühren. Ein niedrigerer Sollzins allein bedeutet nicht automatisch, dass die Umschuldung günstiger ist.</x:v>
      </x:c>
    </x:row>
    <x:row r="32">
      <x:c r="A32" s="3"/>
      <x:c r="B32" s="3"/>
      <x:c r="C32" s="3"/>
      <x:c r="D32" s="3"/>
      <x:c r="E32" s="3"/>
      <x:c r="F32" s="3"/>
      <x:c r="G32" s="3"/>
      <x:c r="H32" s="3"/>
      <x:c r="I32" s="3"/>
      <x:c r="J32" s="3"/>
    </x:row>
    <x:row r="33">
      <x:c r="A33" s="3"/>
      <x:c r="B33" s="3"/>
      <x:c r="C33" s="3"/>
      <x:c r="D33" s="3"/>
      <x:c r="E33" s="3"/>
      <x:c r="F33" s="3"/>
      <x:c r="G33" s="3"/>
      <x:c r="H33" s="3"/>
      <x:c r="I33" s="3"/>
      <x:c r="J33" s="3"/>
    </x:row>
    <x:row r="34">
      <x:c r="A34" s="3"/>
      <x:c r="B34" s="3"/>
      <x:c r="C34" s="3"/>
      <x:c r="D34" s="3"/>
      <x:c r="E34" s="3"/>
      <x:c r="F34" s="3"/>
      <x:c r="G34" s="3"/>
      <x:c r="H34" s="3"/>
      <x:c r="I34" s="3"/>
      <x:c r="J34" s="3"/>
    </x:row>
    <x:row r="35">
      <x:c r="A35" s="3"/>
      <x:c r="B35" s="3"/>
      <x:c r="C35" s="3"/>
      <x:c r="D35" s="3"/>
      <x:c r="E35" s="3"/>
      <x:c r="F35" s="3"/>
      <x:c r="G35" s="3"/>
      <x:c r="H35" s="3"/>
      <x:c r="I35" s="3"/>
      <x:c r="J35" s="3"/>
    </x:row>
    <x:row r="36">
      <x:c r="A36" s="3"/>
      <x:c r="B36" s="3"/>
      <x:c r="C36" s="3"/>
      <x:c r="D36" s="3"/>
      <x:c r="E36" s="3"/>
      <x:c r="F36" s="3"/>
      <x:c r="G36" s="3"/>
      <x:c r="H36" s="3"/>
      <x:c r="I36" s="3"/>
      <x:c r="J36" s="3"/>
    </x:row>
    <x:row r="37">
      <x:c r="A37" s="3"/>
      <x:c r="B37" s="3"/>
      <x:c r="C37" s="3"/>
      <x:c r="D37" s="3"/>
      <x:c r="E37" s="3"/>
      <x:c r="F37" s="3"/>
      <x:c r="G37" s="3"/>
      <x:c r="H37" s="3"/>
      <x:c r="I37" s="3"/>
      <x:c r="J37" s="3"/>
    </x:row>
    <x:row r="38">
      <x:c r="A38" s="3"/>
      <x:c r="B38" s="3"/>
      <x:c r="C38" s="3"/>
      <x:c r="D38" s="3"/>
      <x:c r="E38" s="3"/>
      <x:c r="F38" s="3"/>
      <x:c r="G38" s="3"/>
      <x:c r="H38" s="3"/>
      <x:c r="I38" s="3"/>
      <x:c r="J38" s="3"/>
    </x:row>
    <x:row r="39">
      <x:c r="A39" s="3"/>
      <x:c r="B39" s="3"/>
      <x:c r="C39" s="3"/>
      <x:c r="D39" s="3"/>
      <x:c r="E39" s="3"/>
      <x:c r="F39" s="3"/>
      <x:c r="G39" s="3"/>
      <x:c r="H39" s="3"/>
      <x:c r="I39" s="3"/>
      <x:c r="J39" s="3"/>
    </x:row>
  </x:sheetData>
  <x:mergeCells>
    <x:mergeCell ref="A1:J1"/>
    <x:mergeCell ref="A3:J3"/>
    <x:mergeCell ref="A5:J5"/>
    <x:mergeCell ref="B7:D7"/>
    <x:mergeCell ref="B8:D8"/>
    <x:mergeCell ref="B9:D9"/>
    <x:mergeCell ref="B10:D10"/>
    <x:mergeCell ref="B11:D11"/>
    <x:mergeCell ref="B12:D12"/>
    <x:mergeCell ref="E7:J7"/>
    <x:mergeCell ref="E8:J8"/>
    <x:mergeCell ref="E9:J9"/>
    <x:mergeCell ref="E10:J10"/>
    <x:mergeCell ref="E11:J11"/>
    <x:mergeCell ref="E12:J12"/>
    <x:mergeCell ref="A15:J15"/>
    <x:mergeCell ref="A17:C17"/>
    <x:mergeCell ref="D17:J17"/>
    <x:mergeCell ref="A18:C18"/>
    <x:mergeCell ref="A19:C19"/>
    <x:mergeCell ref="A20:C20"/>
    <x:mergeCell ref="A21:C21"/>
    <x:mergeCell ref="A22:C22"/>
    <x:mergeCell ref="D18:J18"/>
    <x:mergeCell ref="D19:J19"/>
    <x:mergeCell ref="D20:J20"/>
    <x:mergeCell ref="D21:J21"/>
    <x:mergeCell ref="D22:J22"/>
    <x:mergeCell ref="A25:J25"/>
    <x:mergeCell ref="A26:J31"/>
  </x:mergeCells>
  <x:pageMargins left="0.7" right="0.7" top="0.75" bottom="0.75" header="0.3" footer="0.3"/>
</x:worksheet>
</file>

<file path=xl/worksheets/sheet7.xml><?xml version="1.0" encoding="utf-8"?>
<x:worksheet xmlns:x="http://schemas.openxmlformats.org/spreadsheetml/2006/main">
  <x:sheetViews>
    <x:sheetView showGridLines="0" workbookViewId="0"/>
  </x:sheetViews>
  <x:sheetFormatPr defaultRowHeight="15"/>
  <x:cols>
    <x:col min="1" max="1" width="27" hidden="0" customWidth="1"/>
    <x:col min="2" max="2" width="16" hidden="0" customWidth="1"/>
    <x:col min="3" max="3" width="16" hidden="0" customWidth="1"/>
    <x:col min="4" max="4" width="16" hidden="0" customWidth="1"/>
    <x:col min="5" max="5" width="15" hidden="0" customWidth="1"/>
    <x:col min="6" max="6" width="15" hidden="0" customWidth="1"/>
    <x:col min="7" max="7" width="15" hidden="0" customWidth="1"/>
    <x:col min="8" max="8" width="15" hidden="0" customWidth="1"/>
    <x:col min="9" max="9" width="15" hidden="0" customWidth="1"/>
    <x:col min="10" max="10" width="15" hidden="0" customWidth="1"/>
  </x:cols>
  <x:sheetData>
    <x:row r="1" ht="34" customHeight="1">
      <x:c r="A1" s="6" t="str">
        <x:v>H I N W E I S E  &amp;  C H E C K S</x:v>
      </x:c>
      <x:c r="B1" s="6" t="str">
        <x:v>H I N W E I S E  &amp;  C H E C K S</x:v>
      </x:c>
      <x:c r="C1" s="6" t="str">
        <x:v>H I N W E I S E  &amp;  C H E C K S</x:v>
      </x:c>
      <x:c r="D1" s="6" t="str">
        <x:v>H I N W E I S E  &amp;  C H E C K S</x:v>
      </x:c>
      <x:c r="E1" s="6" t="str">
        <x:v>H I N W E I S E  &amp;  C H E C K S</x:v>
      </x:c>
      <x:c r="F1" s="6" t="str">
        <x:v>H I N W E I S E  &amp;  C H E C K S</x:v>
      </x:c>
      <x:c r="G1" s="6" t="str">
        <x:v>H I N W E I S E  &amp;  C H E C K S</x:v>
      </x:c>
      <x:c r="H1" s="6" t="str">
        <x:v>H I N W E I S E  &amp;  C H E C K S</x:v>
      </x:c>
      <x:c r="I1" s="6" t="str">
        <x:v>H I N W E I S E  &amp;  C H E C K S</x:v>
      </x:c>
      <x:c r="J1" s="6" t="str">
        <x:v>H I N W E I S E  &amp;  C H E C K S</x:v>
      </x:c>
    </x:row>
    <x:row r="2">
      <x:c r="A2" s="3"/>
      <x:c r="B2" s="3"/>
      <x:c r="C2" s="3"/>
      <x:c r="D2" s="3"/>
      <x:c r="E2" s="3"/>
      <x:c r="F2" s="3"/>
      <x:c r="G2" s="3"/>
      <x:c r="H2" s="3"/>
      <x:c r="I2" s="3"/>
      <x:c r="J2" s="3"/>
    </x:row>
    <x:row r="3" ht="28" customHeight="1">
      <x:c r="A3" s="8" t="str">
        <x:v>Begriffe, Annahmen und automatische Plausibilitätsprüfungen</x:v>
      </x:c>
      <x:c r="B3" s="8" t="str">
        <x:v>Begriffe, Annahmen und automatische Plausibilitätsprüfungen</x:v>
      </x:c>
      <x:c r="C3" s="8" t="str">
        <x:v>Begriffe, Annahmen und automatische Plausibilitätsprüfungen</x:v>
      </x:c>
      <x:c r="D3" s="8" t="str">
        <x:v>Begriffe, Annahmen und automatische Plausibilitätsprüfungen</x:v>
      </x:c>
      <x:c r="E3" s="8" t="str">
        <x:v>Begriffe, Annahmen und automatische Plausibilitätsprüfungen</x:v>
      </x:c>
      <x:c r="F3" s="8" t="str">
        <x:v>Begriffe, Annahmen und automatische Plausibilitätsprüfungen</x:v>
      </x:c>
      <x:c r="G3" s="8" t="str">
        <x:v>Begriffe, Annahmen und automatische Plausibilitätsprüfungen</x:v>
      </x:c>
      <x:c r="H3" s="8" t="str">
        <x:v>Begriffe, Annahmen und automatische Plausibilitätsprüfungen</x:v>
      </x:c>
      <x:c r="I3" s="8" t="str">
        <x:v>Begriffe, Annahmen und automatische Plausibilitätsprüfungen</x:v>
      </x:c>
      <x:c r="J3" s="8" t="str">
        <x:v>Begriffe, Annahmen und automatische Plausibilitätsprüfungen</x:v>
      </x:c>
    </x:row>
    <x:row r="4">
      <x:c r="A4" s="3"/>
      <x:c r="B4" s="3"/>
      <x:c r="C4" s="3"/>
      <x:c r="D4" s="3"/>
      <x:c r="E4" s="3"/>
      <x:c r="F4" s="3"/>
      <x:c r="G4" s="3"/>
      <x:c r="H4" s="3"/>
      <x:c r="I4" s="3"/>
      <x:c r="J4" s="3"/>
    </x:row>
    <x:row r="5" ht="22" customHeight="1">
      <x:c r="A5" s="11" t="str">
        <x:v>MODELL-CHECKS</x:v>
      </x:c>
      <x:c r="B5" s="11" t="str">
        <x:v>MODELL-CHECKS</x:v>
      </x:c>
      <x:c r="C5" s="11" t="str">
        <x:v>MODELL-CHECKS</x:v>
      </x:c>
      <x:c r="D5" s="11" t="str">
        <x:v>MODELL-CHECKS</x:v>
      </x:c>
      <x:c r="E5" s="11" t="str">
        <x:v>MODELL-CHECKS</x:v>
      </x:c>
      <x:c r="F5" s="11" t="str">
        <x:v>MODELL-CHECKS</x:v>
      </x:c>
      <x:c r="G5" s="11" t="str">
        <x:v>MODELL-CHECKS</x:v>
      </x:c>
      <x:c r="H5" s="11" t="str">
        <x:v>MODELL-CHECKS</x:v>
      </x:c>
      <x:c r="I5" s="11" t="str">
        <x:v>MODELL-CHECKS</x:v>
      </x:c>
      <x:c r="J5" s="11" t="str">
        <x:v>MODELL-CHECKS</x:v>
      </x:c>
    </x:row>
    <x:row r="6">
      <x:c r="A6" s="3"/>
      <x:c r="B6" s="3"/>
      <x:c r="C6" s="3"/>
      <x:c r="D6" s="3"/>
      <x:c r="E6" s="3"/>
      <x:c r="F6" s="3"/>
      <x:c r="G6" s="3"/>
      <x:c r="H6" s="3"/>
      <x:c r="I6" s="3"/>
      <x:c r="J6" s="3"/>
    </x:row>
    <x:row r="7" ht="30" customHeight="1">
      <x:c r="A7" s="24" t="str">
        <x:v>Prüfung</x:v>
      </x:c>
      <x:c r="B7" s="24" t="str">
        <x:v>Istwert</x:v>
      </x:c>
      <x:c r="C7" s="24" t="str">
        <x:v>Erwartung</x:v>
      </x:c>
      <x:c r="D7" s="24" t="str">
        <x:v>Status</x:v>
      </x:c>
      <x:c r="E7" s="3"/>
      <x:c r="F7" s="3"/>
      <x:c r="G7" s="3"/>
      <x:c r="H7" s="3"/>
      <x:c r="I7" s="3"/>
      <x:c r="J7" s="3"/>
    </x:row>
    <x:row r="8" ht="24" customHeight="1">
      <x:c r="A8" s="13" t="str">
        <x:v>Restschuld vorhanden</x:v>
      </x:c>
      <x:c r="B8" s="25" t="n">
        <x:f>'Kreditvergleich'!D7</x:f>
        <x:v>25000</x:v>
      </x:c>
      <x:c r="C8" s="13" t="str">
        <x:v>&gt; 0</x:v>
      </x:c>
      <x:c r="D8" s="13" t="str">
        <x:f>IF(B8&gt;0,"OK","PRÜFEN")</x:f>
        <x:v>OK</x:v>
      </x:c>
      <x:c r="E8" s="3"/>
      <x:c r="F8" s="3"/>
      <x:c r="G8" s="3"/>
      <x:c r="H8" s="3"/>
      <x:c r="I8" s="3"/>
      <x:c r="J8" s="3"/>
    </x:row>
    <x:row r="9" ht="24" customHeight="1">
      <x:c r="A9" s="13" t="str">
        <x:v>Laufzeiten positiv</x:v>
      </x:c>
      <x:c r="B9" s="26" t="n">
        <x:f>MIN('Kreditvergleich'!D9,'Kreditvergleich'!J8)</x:f>
        <x:v>48</x:v>
      </x:c>
      <x:c r="C9" s="13" t="str">
        <x:v>&gt; 0</x:v>
      </x:c>
      <x:c r="D9" s="13" t="str">
        <x:f>IF(B9&gt;0,"OK","PRÜFEN")</x:f>
        <x:v>OK</x:v>
      </x:c>
      <x:c r="E9" s="3"/>
      <x:c r="F9" s="3"/>
      <x:c r="G9" s="3"/>
      <x:c r="H9" s="3"/>
      <x:c r="I9" s="3"/>
      <x:c r="J9" s="3"/>
    </x:row>
    <x:row r="10" ht="24" customHeight="1">
      <x:c r="A10" s="13" t="str">
        <x:v>Aktuelle Rate deckt erste Zinsen</x:v>
      </x:c>
      <x:c r="B10" s="25" t="n">
        <x:f>'Kreditvergleich'!D10-'Kreditvergleich'!D7*'Kreditvergleich'!D8/12</x:f>
        <x:v>343.75</x:v>
      </x:c>
      <x:c r="C10" s="13" t="str">
        <x:v>&gt; 0</x:v>
      </x:c>
      <x:c r="D10" s="13" t="str">
        <x:f>IF(B10&gt;0,"OK","PRÜFEN")</x:f>
        <x:v>OK</x:v>
      </x:c>
      <x:c r="E10" s="3"/>
      <x:c r="F10" s="3"/>
      <x:c r="G10" s="3"/>
      <x:c r="H10" s="3"/>
      <x:c r="I10" s="3"/>
      <x:c r="J10" s="3"/>
    </x:row>
    <x:row r="11" ht="24" customHeight="1">
      <x:c r="A11" s="13" t="str">
        <x:v>Neuer Kredit vollständig getilgt</x:v>
      </x:c>
      <x:c r="B11" s="25" t="n">
        <x:f>'Neuer Plan'!H373</x:f>
        <x:v>0</x:v>
      </x:c>
      <x:c r="C11" s="13" t="str">
        <x:v>0 €</x:v>
      </x:c>
      <x:c r="D11" s="13" t="str">
        <x:f>IF(ABS(B11)&lt;0.01,"OK","PRÜFEN")</x:f>
        <x:v>OK</x:v>
      </x:c>
      <x:c r="E11" s="3"/>
      <x:c r="F11" s="3"/>
      <x:c r="G11" s="3"/>
      <x:c r="H11" s="3"/>
      <x:c r="I11" s="3"/>
      <x:c r="J11" s="3"/>
    </x:row>
    <x:row r="12" ht="24" customHeight="1">
      <x:c r="A12" s="13" t="str">
        <x:v>Bestehender Kredit vollständig getilgt</x:v>
      </x:c>
      <x:c r="B12" s="25" t="n">
        <x:f>'Bestehender Plan'!H373</x:f>
        <x:v>0</x:v>
      </x:c>
      <x:c r="C12" s="13" t="str">
        <x:v>0 €</x:v>
      </x:c>
      <x:c r="D12" s="13" t="str">
        <x:f>IF(ABS(B12)&lt;0.01,"OK","PRÜFEN")</x:f>
        <x:v>OK</x:v>
      </x:c>
      <x:c r="E12" s="3"/>
      <x:c r="F12" s="3"/>
      <x:c r="G12" s="3"/>
      <x:c r="H12" s="3"/>
      <x:c r="I12" s="3"/>
      <x:c r="J12" s="3"/>
    </x:row>
    <x:row r="13" ht="24" customHeight="1">
      <x:c r="A13" s="13" t="str">
        <x:v>Gesamtstatus</x:v>
      </x:c>
      <x:c r="B13" s="13" t="n">
        <x:f>COUNTIF(D8:D12,"PRÜFEN")</x:f>
        <x:v>0</x:v>
      </x:c>
      <x:c r="C13" s="13"/>
      <x:c r="D13" s="13" t="str">
        <x:f>IF(B13=0,"OK","PRÜFEN")</x:f>
        <x:v>OK</x:v>
      </x:c>
      <x:c r="E13" s="3"/>
      <x:c r="F13" s="3"/>
      <x:c r="G13" s="3"/>
      <x:c r="H13" s="3"/>
      <x:c r="I13" s="3"/>
      <x:c r="J13" s="3"/>
    </x:row>
    <x:row r="14">
      <x:c r="A14" s="3"/>
      <x:c r="B14" s="3"/>
      <x:c r="C14" s="3"/>
      <x:c r="D14" s="3"/>
      <x:c r="E14" s="3"/>
      <x:c r="F14" s="3"/>
      <x:c r="G14" s="3"/>
      <x:c r="H14" s="3"/>
      <x:c r="I14" s="3"/>
      <x:c r="J14" s="3"/>
    </x:row>
    <x:row r="15">
      <x:c r="A15" s="3"/>
      <x:c r="B15" s="3"/>
      <x:c r="C15" s="3"/>
      <x:c r="D15" s="3"/>
      <x:c r="E15" s="3"/>
      <x:c r="F15" s="3"/>
      <x:c r="G15" s="3"/>
      <x:c r="H15" s="3"/>
      <x:c r="I15" s="3"/>
      <x:c r="J15" s="3"/>
    </x:row>
    <x:row r="16" ht="22" customHeight="1">
      <x:c r="A16" s="11" t="str">
        <x:v>BEGRIFFE UND BERECHNUNGSLOGIK</x:v>
      </x:c>
      <x:c r="B16" s="11" t="str">
        <x:v>BEGRIFFE UND BERECHNUNGSLOGIK</x:v>
      </x:c>
      <x:c r="C16" s="11" t="str">
        <x:v>BEGRIFFE UND BERECHNUNGSLOGIK</x:v>
      </x:c>
      <x:c r="D16" s="11" t="str">
        <x:v>BEGRIFFE UND BERECHNUNGSLOGIK</x:v>
      </x:c>
      <x:c r="E16" s="11" t="str">
        <x:v>BEGRIFFE UND BERECHNUNGSLOGIK</x:v>
      </x:c>
      <x:c r="F16" s="11" t="str">
        <x:v>BEGRIFFE UND BERECHNUNGSLOGIK</x:v>
      </x:c>
      <x:c r="G16" s="11" t="str">
        <x:v>BEGRIFFE UND BERECHNUNGSLOGIK</x:v>
      </x:c>
      <x:c r="H16" s="11" t="str">
        <x:v>BEGRIFFE UND BERECHNUNGSLOGIK</x:v>
      </x:c>
      <x:c r="I16" s="11" t="str">
        <x:v>BEGRIFFE UND BERECHNUNGSLOGIK</x:v>
      </x:c>
      <x:c r="J16" s="11" t="str">
        <x:v>BEGRIFFE UND BERECHNUNGSLOGIK</x:v>
      </x:c>
    </x:row>
    <x:row r="17">
      <x:c r="A17" s="3"/>
      <x:c r="B17" s="3"/>
      <x:c r="C17" s="3"/>
      <x:c r="D17" s="3"/>
      <x:c r="E17" s="3"/>
      <x:c r="F17" s="3"/>
      <x:c r="G17" s="3"/>
      <x:c r="H17" s="3"/>
      <x:c r="I17" s="3"/>
      <x:c r="J17" s="3"/>
    </x:row>
    <x:row r="18" ht="42" customHeight="1">
      <x:c r="A18" s="228" t="str">
        <x:v>Ablösebetrag</x:v>
      </x:c>
      <x:c r="B18" s="228"/>
      <x:c r="C18" s="228"/>
      <x:c r="D18" s="123" t="str">
        <x:v>Betrag, der zur vollständigen Beendigung des bestehenden Kredits verlangt wird.</x:v>
      </x:c>
      <x:c r="E18" s="123"/>
      <x:c r="F18" s="123"/>
      <x:c r="G18" s="123"/>
      <x:c r="H18" s="123"/>
      <x:c r="I18" s="123"/>
      <x:c r="J18" s="123"/>
    </x:row>
    <x:row r="19" ht="42" customHeight="1">
      <x:c r="A19" s="228" t="str">
        <x:v>Vorfälligkeitsentschädigung</x:v>
      </x:c>
      <x:c r="B19" s="228"/>
      <x:c r="C19" s="228"/>
      <x:c r="D19" s="123" t="str">
        <x:v>Mögliche Entschädigung für die vorzeitige Rückzahlung; nur den verbindlich genannten Betrag eintragen.</x:v>
      </x:c>
      <x:c r="E19" s="123"/>
      <x:c r="F19" s="123"/>
      <x:c r="G19" s="123"/>
      <x:c r="H19" s="123"/>
      <x:c r="I19" s="123"/>
      <x:c r="J19" s="123"/>
    </x:row>
    <x:row r="20" ht="42" customHeight="1">
      <x:c r="A20" s="228" t="str">
        <x:v>Mitfinanzierte Wechselkosten</x:v>
      </x:c>
      <x:c r="B20" s="228"/>
      <x:c r="C20" s="228"/>
      <x:c r="D20" s="123" t="str">
        <x:v>Kosten, die in den neuen Kreditbetrag aufgenommen werden und deshalb ebenfalls verzinst werden.</x:v>
      </x:c>
      <x:c r="E20" s="123"/>
      <x:c r="F20" s="123"/>
      <x:c r="G20" s="123"/>
      <x:c r="H20" s="123"/>
      <x:c r="I20" s="123"/>
      <x:c r="J20" s="123"/>
    </x:row>
    <x:row r="21" ht="42" customHeight="1">
      <x:c r="A21" s="228" t="str">
        <x:v>Gesamtbelastung</x:v>
      </x:c>
      <x:c r="B21" s="228"/>
      <x:c r="C21" s="228"/>
      <x:c r="D21" s="123" t="str">
        <x:v>Alle verbleibenden Zahlungen und Kosten ab heute, nicht die bereits in der Vergangenheit gezahlten Beträge.</x:v>
      </x:c>
      <x:c r="E21" s="123"/>
      <x:c r="F21" s="123"/>
      <x:c r="G21" s="123"/>
      <x:c r="H21" s="123"/>
      <x:c r="I21" s="123"/>
      <x:c r="J21" s="123"/>
    </x:row>
    <x:row r="22" ht="42" customHeight="1">
      <x:c r="A22" s="228" t="str">
        <x:v>Break-even</x:v>
      </x:c>
      <x:c r="B22" s="228"/>
      <x:c r="C22" s="228"/>
      <x:c r="D22" s="123" t="str">
        <x:v>Wechselkosten geteilt durch monatliche Entlastung; nur aussagekräftig, wenn die neue Rate niedriger ist.</x:v>
      </x:c>
      <x:c r="E22" s="123"/>
      <x:c r="F22" s="123"/>
      <x:c r="G22" s="123"/>
      <x:c r="H22" s="123"/>
      <x:c r="I22" s="123"/>
      <x:c r="J22" s="123"/>
    </x:row>
    <x:row r="23">
      <x:c r="A23" s="3"/>
      <x:c r="B23" s="3"/>
      <x:c r="C23" s="3"/>
      <x:c r="D23" s="3"/>
      <x:c r="E23" s="3"/>
      <x:c r="F23" s="3"/>
      <x:c r="G23" s="3"/>
      <x:c r="H23" s="3"/>
      <x:c r="I23" s="3"/>
      <x:c r="J23" s="3"/>
    </x:row>
    <x:row r="24">
      <x:c r="A24" s="3"/>
      <x:c r="B24" s="3"/>
      <x:c r="C24" s="3"/>
      <x:c r="D24" s="3"/>
      <x:c r="E24" s="3"/>
      <x:c r="F24" s="3"/>
      <x:c r="G24" s="3"/>
      <x:c r="H24" s="3"/>
      <x:c r="I24" s="3"/>
      <x:c r="J24" s="3"/>
    </x:row>
    <x:row r="25" ht="22" customHeight="1">
      <x:c r="A25" s="11" t="str">
        <x:v>BERECHNUNGSHINWEIS</x:v>
      </x:c>
      <x:c r="B25" s="11" t="str">
        <x:v>BERECHNUNGSHINWEIS</x:v>
      </x:c>
      <x:c r="C25" s="11" t="str">
        <x:v>BERECHNUNGSHINWEIS</x:v>
      </x:c>
      <x:c r="D25" s="11" t="str">
        <x:v>BERECHNUNGSHINWEIS</x:v>
      </x:c>
      <x:c r="E25" s="11" t="str">
        <x:v>BERECHNUNGSHINWEIS</x:v>
      </x:c>
      <x:c r="F25" s="11" t="str">
        <x:v>BERECHNUNGSHINWEIS</x:v>
      </x:c>
      <x:c r="G25" s="11" t="str">
        <x:v>BERECHNUNGSHINWEIS</x:v>
      </x:c>
      <x:c r="H25" s="11" t="str">
        <x:v>BERECHNUNGSHINWEIS</x:v>
      </x:c>
      <x:c r="I25" s="11" t="str">
        <x:v>BERECHNUNGSHINWEIS</x:v>
      </x:c>
      <x:c r="J25" s="11" t="str">
        <x:v>BERECHNUNGSHINWEIS</x:v>
      </x:c>
    </x:row>
    <x:row r="26">
      <x:c r="A26" s="32"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B26" s="33"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C26" s="33"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D26" s="33"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E26" s="33"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F26" s="33"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G26" s="33"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H26" s="33"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I26" s="33"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J26" s="34"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row>
    <x:row r="27">
      <x:c r="A27" s="35"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B27"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C27"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D27"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E27"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F27"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G27"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H27"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I27"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J27" s="36"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row>
    <x:row r="28">
      <x:c r="A28" s="35"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B28"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C28"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D28"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E28"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F28"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G28"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H28"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I28"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J28" s="36"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row>
    <x:row r="29">
      <x:c r="A29" s="35"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B29"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C29"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D29"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E29"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F29"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G29"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H29"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I29"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J29" s="36"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row>
    <x:row r="30">
      <x:c r="A30" s="35"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B30"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C30"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D30"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E30"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F30"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G30"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H30"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I30" s="31"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J30" s="36"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row>
    <x:row r="31">
      <x:c r="A31" s="37"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B31" s="38"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C31" s="38"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D31" s="38"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E31" s="38"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F31" s="38"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G31" s="38"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H31" s="38"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I31" s="38"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c r="J31" s="39" t="str">
        <x:v>Die Tilgungspläne rechnen monatlich mit dem Sollzins. Reicht die aktuelle Monatsrate nicht aus, um den Kredit innerhalb der eingetragenen Restlaufzeit vollständig zurückzuführen, wird die verbleibende Restschuld im letzten Monat als Schlusszahlung ausgewiesen. Für den neuen Kredit wird die Annuitätenrate aus Kreditbetrag, Sollzins, Laufzeit und gewünschter Schlussrate berechnet. Bereits in der Vergangenheit gezahlte Zinsen sind für die Entscheidung nicht relevant und werden nicht berücksichtigt.</x:v>
      </x:c>
    </x:row>
    <x:row r="32">
      <x:c r="A32" s="3"/>
      <x:c r="B32" s="3"/>
      <x:c r="C32" s="3"/>
      <x:c r="D32" s="3"/>
      <x:c r="E32" s="3"/>
      <x:c r="F32" s="3"/>
      <x:c r="G32" s="3"/>
      <x:c r="H32" s="3"/>
      <x:c r="I32" s="3"/>
      <x:c r="J32" s="3"/>
    </x:row>
    <x:row r="33">
      <x:c r="A33" s="3"/>
      <x:c r="B33" s="3"/>
      <x:c r="C33" s="3"/>
      <x:c r="D33" s="3"/>
      <x:c r="E33" s="3"/>
      <x:c r="F33" s="3"/>
      <x:c r="G33" s="3"/>
      <x:c r="H33" s="3"/>
      <x:c r="I33" s="3"/>
      <x:c r="J33" s="3"/>
    </x:row>
    <x:row r="34">
      <x:c r="A34" s="3"/>
      <x:c r="B34" s="3"/>
      <x:c r="C34" s="3"/>
      <x:c r="D34" s="3"/>
      <x:c r="E34" s="3"/>
      <x:c r="F34" s="3"/>
      <x:c r="G34" s="3"/>
      <x:c r="H34" s="3"/>
      <x:c r="I34" s="3"/>
      <x:c r="J34" s="3"/>
    </x:row>
  </x:sheetData>
  <x:mergeCells>
    <x:mergeCell ref="A1:J1"/>
    <x:mergeCell ref="A3:J3"/>
    <x:mergeCell ref="A5:J5"/>
    <x:mergeCell ref="A16:J16"/>
    <x:mergeCell ref="A18:C18"/>
    <x:mergeCell ref="A19:C19"/>
    <x:mergeCell ref="A20:C20"/>
    <x:mergeCell ref="A21:C21"/>
    <x:mergeCell ref="A22:C22"/>
    <x:mergeCell ref="D18:J18"/>
    <x:mergeCell ref="D19:J19"/>
    <x:mergeCell ref="D20:J20"/>
    <x:mergeCell ref="D21:J21"/>
    <x:mergeCell ref="D22:J22"/>
    <x:mergeCell ref="A25:J25"/>
    <x:mergeCell ref="A26:J31"/>
  </x:mergeCells>
  <x:conditionalFormatting sqref="D8:D13">
    <x:cfRule type="containsText" dxfId="3" priority="1" operator="containsText" text="OK"/>
    <x:cfRule type="containsText" dxfId="4" priority="2" operator="containsText" text="PRÜFEN"/>
  </x:conditionalFormatting>
  <x:pageMargins left="0.7" right="0.7" top="0.75" bottom="0.75" header="0.3" footer="0.3"/>
</x:worksheet>
</file>